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Rezultate județeană" sheetId="1" r:id="rId1"/>
  </sheets>
  <definedNames>
    <definedName name="_xlnm._FilterDatabase" localSheetId="0" hidden="1">'Rezultate județeană'!$B$6:$W$1417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T21" i="1"/>
  <c r="T20" i="1"/>
  <c r="T15" i="1"/>
  <c r="T14" i="1"/>
  <c r="T12" i="1"/>
  <c r="T10" i="1"/>
  <c r="T8" i="1"/>
  <c r="T7" i="1"/>
  <c r="T294" i="1" l="1"/>
  <c r="T320" i="1"/>
</calcChain>
</file>

<file path=xl/sharedStrings.xml><?xml version="1.0" encoding="utf-8"?>
<sst xmlns="http://schemas.openxmlformats.org/spreadsheetml/2006/main" count="1365" uniqueCount="418">
  <si>
    <t>Numele elevului</t>
  </si>
  <si>
    <t>Prenumele elevului</t>
  </si>
  <si>
    <t>Unitatea de învățământ de proveniență</t>
  </si>
  <si>
    <t xml:space="preserve">Localitatea </t>
  </si>
  <si>
    <t>Județul</t>
  </si>
  <si>
    <t>Clasa</t>
  </si>
  <si>
    <t>Numărul de ore de învățare acumulate</t>
  </si>
  <si>
    <t>Nivelul lingvistic pentru care concurează elevul înscris</t>
  </si>
  <si>
    <t>COD</t>
  </si>
  <si>
    <t>Profesor îndrumător</t>
  </si>
  <si>
    <t>Adresa de e-mail a profesorului îndrumător</t>
  </si>
  <si>
    <t>Sala</t>
  </si>
  <si>
    <t>Loc</t>
  </si>
  <si>
    <t>SP1</t>
  </si>
  <si>
    <t>SP2</t>
  </si>
  <si>
    <t>SP3</t>
  </si>
  <si>
    <t>SP4</t>
  </si>
  <si>
    <t>Total</t>
  </si>
  <si>
    <t>Premiu</t>
  </si>
  <si>
    <t>IX</t>
  </si>
  <si>
    <t>A2 IX-X</t>
  </si>
  <si>
    <t>X</t>
  </si>
  <si>
    <t>Filip</t>
  </si>
  <si>
    <t>VII</t>
  </si>
  <si>
    <t>A2 VII-VIII</t>
  </si>
  <si>
    <t>Andrei</t>
  </si>
  <si>
    <t>Miruna</t>
  </si>
  <si>
    <t>Robert</t>
  </si>
  <si>
    <t>B1 IX-X</t>
  </si>
  <si>
    <t>B1 VII-VIII</t>
  </si>
  <si>
    <t>VIII</t>
  </si>
  <si>
    <t>XI</t>
  </si>
  <si>
    <t>B1 XI-XII</t>
  </si>
  <si>
    <t>XII</t>
  </si>
  <si>
    <t>B2 IX-X</t>
  </si>
  <si>
    <t>C1 IX-X</t>
  </si>
  <si>
    <t>Ada-Maria</t>
  </si>
  <si>
    <t>C1 XI-XII</t>
  </si>
  <si>
    <t>Andreea</t>
  </si>
  <si>
    <t>DA</t>
  </si>
  <si>
    <t>Colegiul Național ,,Liviu Rebreanu"</t>
  </si>
  <si>
    <t>Bistrița</t>
  </si>
  <si>
    <t xml:space="preserve">Bistrița-Năsăud </t>
  </si>
  <si>
    <t>Elena Cîmpan</t>
  </si>
  <si>
    <t>elenacimpan1967@gmail.com</t>
  </si>
  <si>
    <t xml:space="preserve">Bistrița </t>
  </si>
  <si>
    <t xml:space="preserve">Pop Brigitte </t>
  </si>
  <si>
    <t>Liceul cu Program Sportiv</t>
  </si>
  <si>
    <t>brigittepopbn@yahoo.com</t>
  </si>
  <si>
    <t>Someșan</t>
  </si>
  <si>
    <t>Roxana Cornelia</t>
  </si>
  <si>
    <t>Veresezan</t>
  </si>
  <si>
    <t>Ianis Bogdan</t>
  </si>
  <si>
    <t>Ciuruș</t>
  </si>
  <si>
    <t>Sofia Ana</t>
  </si>
  <si>
    <t>Cluj-Napoca</t>
  </si>
  <si>
    <t>Cluj</t>
  </si>
  <si>
    <t xml:space="preserve">Colegiul Național ”Andrei Mureșanu” </t>
  </si>
  <si>
    <t xml:space="preserve">Gavrea Călina Aurelia </t>
  </si>
  <si>
    <t>mariaioana_nealcos@yahoo.com</t>
  </si>
  <si>
    <t>Liceul Teoretic Báthory István</t>
  </si>
  <si>
    <t xml:space="preserve">Enache </t>
  </si>
  <si>
    <t>Alexandra- Georgiana</t>
  </si>
  <si>
    <t>Dej</t>
  </si>
  <si>
    <t>absent</t>
  </si>
  <si>
    <t>darvay.eva@bathory.ro</t>
  </si>
  <si>
    <t>Darvay Éva</t>
  </si>
  <si>
    <t>B2 XI-XII</t>
  </si>
  <si>
    <t xml:space="preserve">Madaras </t>
  </si>
  <si>
    <t>Virág</t>
  </si>
  <si>
    <t>Rancea</t>
  </si>
  <si>
    <t>Alex-Krisztián</t>
  </si>
  <si>
    <t>Ruzsa</t>
  </si>
  <si>
    <t>Csanád</t>
  </si>
  <si>
    <t>Mihai</t>
  </si>
  <si>
    <t>Jakab-Pali</t>
  </si>
  <si>
    <t>Péter</t>
  </si>
  <si>
    <t>Colegiul Național Unitarian János Zsigmond</t>
  </si>
  <si>
    <t>Kiss Biborka</t>
  </si>
  <si>
    <t>lbiborka@yahoo.com</t>
  </si>
  <si>
    <t>Apopei</t>
  </si>
  <si>
    <t>Zalău</t>
  </si>
  <si>
    <t>Sălaj</t>
  </si>
  <si>
    <t>Simon Amalia</t>
  </si>
  <si>
    <t>matisamy@yahoo.de</t>
  </si>
  <si>
    <t>Colegiul Național Silvania</t>
  </si>
  <si>
    <t>Tripon</t>
  </si>
  <si>
    <t>Jessica Maria</t>
  </si>
  <si>
    <t xml:space="preserve">Satu Mare </t>
  </si>
  <si>
    <t>Colegiul Național ”Mihai Eminescu”</t>
  </si>
  <si>
    <t>Satu Mare</t>
  </si>
  <si>
    <t>Hégető Enikő</t>
  </si>
  <si>
    <t>enikohegeto@gmail.com</t>
  </si>
  <si>
    <t>csaszaradalbert239@gmail.com</t>
  </si>
  <si>
    <t>Antonia</t>
  </si>
  <si>
    <t xml:space="preserve">Oana Maria </t>
  </si>
  <si>
    <t xml:space="preserve">Colegiul National Doamna Stanca </t>
  </si>
  <si>
    <t xml:space="preserve">Csaszar Adalbert </t>
  </si>
  <si>
    <t xml:space="preserve">Curta </t>
  </si>
  <si>
    <t>Neria Ines</t>
  </si>
  <si>
    <t>Târgu Jiu</t>
  </si>
  <si>
    <t>Gorj</t>
  </si>
  <si>
    <t xml:space="preserve">Colegiul Național Tudor Vladimirescu </t>
  </si>
  <si>
    <t xml:space="preserve">Târgu Jiu </t>
  </si>
  <si>
    <t xml:space="preserve">Budianu -Marcu Alina-Viorica </t>
  </si>
  <si>
    <t>alinabudianumarcu@gmail.com</t>
  </si>
  <si>
    <t xml:space="preserve">Alexia Maria </t>
  </si>
  <si>
    <t xml:space="preserve">Dănăiață </t>
  </si>
  <si>
    <t xml:space="preserve">Gorj </t>
  </si>
  <si>
    <t xml:space="preserve">Logofetescu </t>
  </si>
  <si>
    <t xml:space="preserve">Ștefania </t>
  </si>
  <si>
    <t>Școala Gimnazială ,,Sfântul Nicolae"</t>
  </si>
  <si>
    <t>lihet.anamaria@scoalasfnicolae.ro</t>
  </si>
  <si>
    <t>Lihet Valentina Anamaria</t>
  </si>
  <si>
    <t xml:space="preserve">Gheorghiță </t>
  </si>
  <si>
    <t>Alessandra Ioana</t>
  </si>
  <si>
    <t>Baia Mare</t>
  </si>
  <si>
    <t>Maramureș</t>
  </si>
  <si>
    <t>Crisan</t>
  </si>
  <si>
    <t>Dumitru</t>
  </si>
  <si>
    <t>Colegiul National” Gheorghe Sincai”</t>
  </si>
  <si>
    <t>Pohl Andrea</t>
  </si>
  <si>
    <t>pohlandi@hotmail.com</t>
  </si>
  <si>
    <t>Roman</t>
  </si>
  <si>
    <t>Alexandru</t>
  </si>
  <si>
    <t>Argeș</t>
  </si>
  <si>
    <t xml:space="preserve">Pitești </t>
  </si>
  <si>
    <t>Școala Gimnaziala ,,Marin Preda,,</t>
  </si>
  <si>
    <t xml:space="preserve">Dumitru Bianca </t>
  </si>
  <si>
    <t>mm.bianca322@gmail.com</t>
  </si>
  <si>
    <t xml:space="preserve">Ghergu </t>
  </si>
  <si>
    <t>L.T”.Jean Monnet”</t>
  </si>
  <si>
    <t xml:space="preserve">București </t>
  </si>
  <si>
    <t>Sector 1</t>
  </si>
  <si>
    <t>fara</t>
  </si>
  <si>
    <t>Colegiul Național de Informatică Tudor Vianu</t>
  </si>
  <si>
    <t>Octavia Gavrilă-Popescu &amp; Valentina Morman</t>
  </si>
  <si>
    <t>octavia.popescu@gmail.com; valentina.morman@yahoo.com</t>
  </si>
  <si>
    <t xml:space="preserve">Mocanu </t>
  </si>
  <si>
    <t xml:space="preserve">Colegiul Național Sfântul Sava </t>
  </si>
  <si>
    <t xml:space="preserve">Moisescu Alina Milena </t>
  </si>
  <si>
    <t>alinamoisescu10@yahoo.ro</t>
  </si>
  <si>
    <t>Iarina</t>
  </si>
  <si>
    <t>Lăzărescu Ovidiu Mihai</t>
  </si>
  <si>
    <t>dinescumi@gmail.com</t>
  </si>
  <si>
    <t>Sector 3</t>
  </si>
  <si>
    <t>liliana.tircomnicu@gmail.com</t>
  </si>
  <si>
    <t xml:space="preserve">Florea </t>
  </si>
  <si>
    <t>George</t>
  </si>
  <si>
    <t>Colegiul National Matei Basarab</t>
  </si>
  <si>
    <t>Liliana Țîrcomnicu</t>
  </si>
  <si>
    <t>descalificat</t>
  </si>
  <si>
    <t>Colegiul Național ,,Gheorghe Lazăr’’</t>
  </si>
  <si>
    <t>Sector 5</t>
  </si>
  <si>
    <t>Măriuța Lidia</t>
  </si>
  <si>
    <t>lidia.mariuta@cnlazar.ro</t>
  </si>
  <si>
    <t>Colegiul National „ I.L.Caragiale</t>
  </si>
  <si>
    <t xml:space="preserve">HĂNȚULIE </t>
  </si>
  <si>
    <t>Colegiul Național„ N. Kretzulescu”</t>
  </si>
  <si>
    <t>Carmen Lancan</t>
  </si>
  <si>
    <t>-</t>
  </si>
  <si>
    <t>Ghidarcea</t>
  </si>
  <si>
    <t>Anca-Maria</t>
  </si>
  <si>
    <t>Popovici</t>
  </si>
  <si>
    <t>Alexandru Eduard</t>
  </si>
  <si>
    <t>Munteanu</t>
  </si>
  <si>
    <t>Maia-Elisa</t>
  </si>
  <si>
    <t>Brasșoveanu</t>
  </si>
  <si>
    <t>Filip Radu</t>
  </si>
  <si>
    <t>Rusu Brigite</t>
  </si>
  <si>
    <t>rusu.brigite@gmail.com</t>
  </si>
  <si>
    <t>Dimoftache</t>
  </si>
  <si>
    <t xml:space="preserve">Colegiul Național „I.L. Caragiale” </t>
  </si>
  <si>
    <t xml:space="preserve">Brănișteanu </t>
  </si>
  <si>
    <t>Ioniță</t>
  </si>
  <si>
    <t>Săcuiu</t>
  </si>
  <si>
    <t>Teodora</t>
  </si>
  <si>
    <t>Bacău</t>
  </si>
  <si>
    <t>Brașov</t>
  </si>
  <si>
    <t>pepenela@gmail.com</t>
  </si>
  <si>
    <t>Stan</t>
  </si>
  <si>
    <t>Șerbănoiu</t>
  </si>
  <si>
    <t>Edward Andrei</t>
  </si>
  <si>
    <t>Colegiul de Științe Grigore Antipa</t>
  </si>
  <si>
    <t>Oncioiu Anamaria</t>
  </si>
  <si>
    <t>anamaria.oncioiu@csantipa.ro</t>
  </si>
  <si>
    <t>C.N.Grigore Antipa</t>
  </si>
  <si>
    <t xml:space="preserve">Uretu </t>
  </si>
  <si>
    <t>Hanna</t>
  </si>
  <si>
    <t>Craiova</t>
  </si>
  <si>
    <t xml:space="preserve">Dolj </t>
  </si>
  <si>
    <t>Nicola</t>
  </si>
  <si>
    <t>Maia Gabriela</t>
  </si>
  <si>
    <t>Școala Gimnazială „Sf. Gheorghe” Craiova</t>
  </si>
  <si>
    <t>Ionescu Roxana Stefania</t>
  </si>
  <si>
    <t>Roxana.pescaru@yahoo.com</t>
  </si>
  <si>
    <t>Oradea</t>
  </si>
  <si>
    <t>Bihor</t>
  </si>
  <si>
    <t>L2</t>
  </si>
  <si>
    <t xml:space="preserve">Bihor </t>
  </si>
  <si>
    <t>Megyasszai- Biro</t>
  </si>
  <si>
    <t xml:space="preserve">Liceul Teoretic Ady Endre </t>
  </si>
  <si>
    <t>Liceul Greco-Catolic “Iuliu Maniu”</t>
  </si>
  <si>
    <t>Țiț Emanuela</t>
  </si>
  <si>
    <t>tit_emanuela@yahoo.ro</t>
  </si>
  <si>
    <t>Bila</t>
  </si>
  <si>
    <t xml:space="preserve">Galați </t>
  </si>
  <si>
    <t xml:space="preserve">Ristei Ștefania Laura </t>
  </si>
  <si>
    <t xml:space="preserve">stefania_toderascu@yahoo.com </t>
  </si>
  <si>
    <t xml:space="preserve">Colegiul Național Alexandru Ioan Cuza </t>
  </si>
  <si>
    <t>Bardaș</t>
  </si>
  <si>
    <t xml:space="preserve">Maria Alexandra </t>
  </si>
  <si>
    <t>Prahova</t>
  </si>
  <si>
    <t>Ploiesti</t>
  </si>
  <si>
    <t>Niculescu</t>
  </si>
  <si>
    <t>Berechet</t>
  </si>
  <si>
    <t>Simona</t>
  </si>
  <si>
    <t>Colegiul national nicolae grigorescu</t>
  </si>
  <si>
    <t>Campina</t>
  </si>
  <si>
    <t>fara prof.</t>
  </si>
  <si>
    <t>.</t>
  </si>
  <si>
    <t>Colegiul Național Nicolae Grigorescu</t>
  </si>
  <si>
    <t>Iannis- Constantin</t>
  </si>
  <si>
    <t>C.N."Ion Luca Caragiale"</t>
  </si>
  <si>
    <t xml:space="preserve">Nițu </t>
  </si>
  <si>
    <t>Ingrid Maria</t>
  </si>
  <si>
    <t>Câmpina</t>
  </si>
  <si>
    <t>Irașcu Ingrid</t>
  </si>
  <si>
    <t>inghii@yahoo.com</t>
  </si>
  <si>
    <t>Colegiul Național “Gheorghe Vrănceanu”</t>
  </si>
  <si>
    <t>Herciu Oana</t>
  </si>
  <si>
    <t>oanaherciu@yahoo.com</t>
  </si>
  <si>
    <t>Moisă</t>
  </si>
  <si>
    <t>Miruna Lorelai</t>
  </si>
  <si>
    <t>Colegiul National ,,Vasile Alecsandri,,</t>
  </si>
  <si>
    <t xml:space="preserve">Bacău </t>
  </si>
  <si>
    <t>Simiraș</t>
  </si>
  <si>
    <t>Sorina-Ștefania</t>
  </si>
  <si>
    <t>Colegiul Național “Moise Nicoarǎ”</t>
  </si>
  <si>
    <t>Arad</t>
  </si>
  <si>
    <t>brigittewaldvogel@gmail.com</t>
  </si>
  <si>
    <t>Waldvogel Brigitte</t>
  </si>
  <si>
    <t>Damean</t>
  </si>
  <si>
    <t>Lavinia-Flavia</t>
  </si>
  <si>
    <t>Harghita</t>
  </si>
  <si>
    <t>Márdirosz Barnabás</t>
  </si>
  <si>
    <t>mardirosz@gmail.com</t>
  </si>
  <si>
    <t xml:space="preserve">Liceul Teoretic "Orbán Balázs" </t>
  </si>
  <si>
    <t>Cristuru Secuiesc</t>
  </si>
  <si>
    <t xml:space="preserve">Hegyi </t>
  </si>
  <si>
    <t xml:space="preserve"> Boglárka</t>
  </si>
  <si>
    <t>Constanța</t>
  </si>
  <si>
    <t>Colegiul Național Mircea cel Bătrân</t>
  </si>
  <si>
    <t>Târhoacă Cora-Simona</t>
  </si>
  <si>
    <t>coramir@yahoo.com</t>
  </si>
  <si>
    <t>Constanta</t>
  </si>
  <si>
    <t>Liceul Teoretic "Ovidius"</t>
  </si>
  <si>
    <t xml:space="preserve">COSTEA </t>
  </si>
  <si>
    <t>DARIA</t>
  </si>
  <si>
    <t xml:space="preserve">FRECEA CRISTINA RALUCA </t>
  </si>
  <si>
    <t>ppastila.c@gmail.com</t>
  </si>
  <si>
    <t>Ivan</t>
  </si>
  <si>
    <t>Sofia Andrea</t>
  </si>
  <si>
    <t>Suceava</t>
  </si>
  <si>
    <t xml:space="preserve">Vatra-Dornei </t>
  </si>
  <si>
    <t>adryana24p@yahoo.com</t>
  </si>
  <si>
    <t>Colegiul Național ''Ștefan cel Mare'' Suceava</t>
  </si>
  <si>
    <t>a.lucescu2017@gmail.com</t>
  </si>
  <si>
    <t>Juravle-Lucescu Alina</t>
  </si>
  <si>
    <t>Irina - Ștefania</t>
  </si>
  <si>
    <t>SUCEAVA</t>
  </si>
  <si>
    <t>Adriana Bonches</t>
  </si>
  <si>
    <t>Teodor Mihnea</t>
  </si>
  <si>
    <t>Colegiul Național ,,Petru Rareș''</t>
  </si>
  <si>
    <t xml:space="preserve">Greciuc Teodora Ramona / Crudu Mihai Ionut </t>
  </si>
  <si>
    <t>greciuc.ramona@cnprsv.ro  / crudu.mihai@cnprsv.ro</t>
  </si>
  <si>
    <t xml:space="preserve">RIPAN </t>
  </si>
  <si>
    <t xml:space="preserve">NICOLAS Ștefan </t>
  </si>
  <si>
    <t xml:space="preserve">SCOALA GIMNAZIALA NR.4 VATRA-DORNEI </t>
  </si>
  <si>
    <t>SIBIU</t>
  </si>
  <si>
    <t>ROMAN</t>
  </si>
  <si>
    <t>STEFANIA-ALEXANDRA</t>
  </si>
  <si>
    <t>LICEUL TEORETIC ,,CONSTANTIN NOICA" SIBIU</t>
  </si>
  <si>
    <t>BĂCILĂ</t>
  </si>
  <si>
    <t>ANNELI</t>
  </si>
  <si>
    <t>Colegiul Național de Informatică</t>
  </si>
  <si>
    <t>Piatra-Neamț</t>
  </si>
  <si>
    <t>Neamț</t>
  </si>
  <si>
    <t>elenamitrea25@yahoo.com</t>
  </si>
  <si>
    <t>Colegiul Național ”Calistrat Hogaș”</t>
  </si>
  <si>
    <t>Gavriluță Mihaela</t>
  </si>
  <si>
    <t>mihaelagermana@yahoo.ro</t>
  </si>
  <si>
    <t>Mitrea Elena</t>
  </si>
  <si>
    <t>Rareș-Ștefan</t>
  </si>
  <si>
    <t>Butnar</t>
  </si>
  <si>
    <t>Rareș-Constantin</t>
  </si>
  <si>
    <t>Vâlcea</t>
  </si>
  <si>
    <t>Rm. Vâlcea</t>
  </si>
  <si>
    <t>Dolan Elena</t>
  </si>
  <si>
    <t>Gulean</t>
  </si>
  <si>
    <t>Manuela</t>
  </si>
  <si>
    <t xml:space="preserve">Colegiul Național “ Alexandru Lahovari” </t>
  </si>
  <si>
    <t>dolanelena @ yahoo. com</t>
  </si>
  <si>
    <t>Cristina Ion</t>
  </si>
  <si>
    <t>Ioncristina350@gmail.com</t>
  </si>
  <si>
    <t>Pană Ștefania-Adriana</t>
  </si>
  <si>
    <t>pana.stefaniaadriana@gmail.com</t>
  </si>
  <si>
    <t>Stoica Florentina Raluca</t>
  </si>
  <si>
    <t>raluca08s@yahoo.com</t>
  </si>
  <si>
    <t>Cruțescu Andreea</t>
  </si>
  <si>
    <t>andreea.crutescu1@gmail.com</t>
  </si>
  <si>
    <t>sector 4</t>
  </si>
  <si>
    <t xml:space="preserve">DORU </t>
  </si>
  <si>
    <t>Scoala Gimnaziala “Vasile Alecsandri”</t>
  </si>
  <si>
    <t>Păcureț</t>
  </si>
  <si>
    <t>Maria Denisa</t>
  </si>
  <si>
    <t>Scoala Gimnaziala Nr. 195</t>
  </si>
  <si>
    <t>Braboveanu</t>
  </si>
  <si>
    <t>Liviu Ioan</t>
  </si>
  <si>
    <t>Școala Gimnazială Numărul 115</t>
  </si>
  <si>
    <t>Dumitrescu</t>
  </si>
  <si>
    <t>Raisa-Cristina</t>
  </si>
  <si>
    <t>Scoala Gimnaziala Nr. 194</t>
  </si>
  <si>
    <t>Calificat</t>
  </si>
  <si>
    <t>Obs.</t>
  </si>
  <si>
    <t>dublură</t>
  </si>
  <si>
    <t xml:space="preserve">DA </t>
  </si>
  <si>
    <t>da</t>
  </si>
  <si>
    <t>Oficiu</t>
  </si>
  <si>
    <t>31.5</t>
  </si>
  <si>
    <t>8.5</t>
  </si>
  <si>
    <t>9.5</t>
  </si>
  <si>
    <t>6.5</t>
  </si>
  <si>
    <t xml:space="preserve">Lucrare </t>
  </si>
  <si>
    <t>Berbecaru Dinculete</t>
  </si>
  <si>
    <t xml:space="preserve">Antonia Andreea </t>
  </si>
  <si>
    <t>04</t>
  </si>
  <si>
    <t>07</t>
  </si>
  <si>
    <t xml:space="preserve">Bârdă </t>
  </si>
  <si>
    <t>Victor Grabriel</t>
  </si>
  <si>
    <t>08</t>
  </si>
  <si>
    <t xml:space="preserve">Braga </t>
  </si>
  <si>
    <t xml:space="preserve">Mara Ioana </t>
  </si>
  <si>
    <t>09</t>
  </si>
  <si>
    <t xml:space="preserve">Păștin </t>
  </si>
  <si>
    <t>Ligia</t>
  </si>
  <si>
    <t>10</t>
  </si>
  <si>
    <t>Țigler</t>
  </si>
  <si>
    <t>Eduard Marin</t>
  </si>
  <si>
    <t>03</t>
  </si>
  <si>
    <t>Minciună</t>
  </si>
  <si>
    <t xml:space="preserve">Iarina Ioana </t>
  </si>
  <si>
    <t>12</t>
  </si>
  <si>
    <t xml:space="preserve">Căvescu  </t>
  </si>
  <si>
    <t xml:space="preserve">Luiza Ioana </t>
  </si>
  <si>
    <t>11</t>
  </si>
  <si>
    <t xml:space="preserve">Granciu </t>
  </si>
  <si>
    <t>Aurel Ionuț</t>
  </si>
  <si>
    <t>14</t>
  </si>
  <si>
    <t>Darie</t>
  </si>
  <si>
    <t>Erika Gabriela</t>
  </si>
  <si>
    <t>16</t>
  </si>
  <si>
    <t>Turea</t>
  </si>
  <si>
    <t>Daria Ioana</t>
  </si>
  <si>
    <t>06</t>
  </si>
  <si>
    <t>Teșileanu</t>
  </si>
  <si>
    <t xml:space="preserve"> Ioana </t>
  </si>
  <si>
    <t>01</t>
  </si>
  <si>
    <t xml:space="preserve">Stoian </t>
  </si>
  <si>
    <t>05</t>
  </si>
  <si>
    <t>Velcherean</t>
  </si>
  <si>
    <t>Anastasia Elena</t>
  </si>
  <si>
    <t>02</t>
  </si>
  <si>
    <t xml:space="preserve">Șerban </t>
  </si>
  <si>
    <t>Matei Costin</t>
  </si>
  <si>
    <t>17</t>
  </si>
  <si>
    <t>Scorboră</t>
  </si>
  <si>
    <t>Alexia Marina</t>
  </si>
  <si>
    <t>13</t>
  </si>
  <si>
    <t xml:space="preserve">Rizea </t>
  </si>
  <si>
    <t>Casiana Elena</t>
  </si>
  <si>
    <t>Ingrid Elena</t>
  </si>
  <si>
    <t>Colegiul Național "Zinca Golescu"</t>
  </si>
  <si>
    <t xml:space="preserve">Argeș </t>
  </si>
  <si>
    <t xml:space="preserve">Rizea Marius-Constantin </t>
  </si>
  <si>
    <t>mariusrizea84@gmail.com</t>
  </si>
  <si>
    <t xml:space="preserve">Școala Gimnazială ”Sfântul Iacob” </t>
  </si>
  <si>
    <t xml:space="preserve">Câmpulung </t>
  </si>
  <si>
    <t xml:space="preserve">Tomoiu Maria Ramona </t>
  </si>
  <si>
    <t>tomoiuraresmarian@yahoo.com</t>
  </si>
  <si>
    <t>Colegiul National ”Dinicu Golescu”</t>
  </si>
  <si>
    <t>Tomoiu Maria Ramona</t>
  </si>
  <si>
    <t>Școala Gimnazială ”Armand Călinescu”</t>
  </si>
  <si>
    <t>Curtea de Argeș</t>
  </si>
  <si>
    <t>Zinca Cristina Alexandra</t>
  </si>
  <si>
    <t>udrea.ada.77@gmail.com</t>
  </si>
  <si>
    <t>Scoala Gimnaziala Carol I</t>
  </si>
  <si>
    <t>Curtea de Arges</t>
  </si>
  <si>
    <t>Arges</t>
  </si>
  <si>
    <t>Taradaciuc Ruxandra Elena</t>
  </si>
  <si>
    <t>ruxandrataradaciuc@gmail.com</t>
  </si>
  <si>
    <t xml:space="preserve">Școala Gimnazială Armand Călinescu </t>
  </si>
  <si>
    <t>SCOALA GIMNAZIALA " TUDOR VLADIMIRESCU"</t>
  </si>
  <si>
    <t>PITESTI</t>
  </si>
  <si>
    <t>ARGES</t>
  </si>
  <si>
    <t>MITRICĂ ANCA</t>
  </si>
  <si>
    <t>hirizan.anca@gmail.com</t>
  </si>
  <si>
    <t xml:space="preserve">Colegiul Național Dinicu Golescu </t>
  </si>
  <si>
    <t>Argeş</t>
  </si>
  <si>
    <t>SCOALA GIMNAZIALA "TUDOR VLADIMIRESCU"</t>
  </si>
  <si>
    <t>SCOALA GIMNAZIALA" TUDOR VLADIMIRESCU" STRUCTURĂ NR. 2</t>
  </si>
  <si>
    <t>Colegiul Național "Dinicu Golescu"</t>
  </si>
  <si>
    <t>Câmpulung</t>
  </si>
  <si>
    <t>Fuscel Cristina</t>
  </si>
  <si>
    <t>cristina_fuscel@yahoo.com</t>
  </si>
  <si>
    <t xml:space="preserve">OLIMPIADA DE LIMBA GERMANĂ 2026 - ETAPA JUDEȚEANĂ </t>
  </si>
  <si>
    <t>A1</t>
  </si>
  <si>
    <r>
      <rPr>
        <b/>
        <sz val="18"/>
        <color theme="1"/>
        <rFont val="Aptos Narrow"/>
        <scheme val="minor"/>
      </rPr>
      <t xml:space="preserve">REZULTATE ÎNAINTE DE CONTESTAȚII </t>
    </r>
    <r>
      <rPr>
        <b/>
        <sz val="22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</si>
</sst>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D9E6F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2F1DA"/>
      </patternFill>
    </fill>
    <fill>
      <patternFill patternType="solid">
        <fgColor theme="0"/>
        <bgColor rgb="FFA6E3B6"/>
      </patternFill>
    </fill>
    <fill>
      <patternFill patternType="solid">
        <f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rgb="FFD9E6F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9" tint="0.79998168889431442"/>
        <bgColor rgb="FFD9E6FC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9" tint="0.79998168889431442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139">
    <xf numFmtId="0" fontId="0" fillId="0" borderId="0" xfId="0"/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vertical="top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2" fontId="8" fillId="3" borderId="1" xfId="3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1" xfId="7" applyNumberFormat="1" applyFont="1" applyFill="1" applyBorder="1" applyAlignment="1">
      <alignment horizontal="center"/>
    </xf>
    <xf numFmtId="2" fontId="8" fillId="3" borderId="1" xfId="6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12" borderId="1" xfId="1" applyFont="1" applyFill="1" applyBorder="1" applyAlignment="1">
      <alignment horizontal="center" vertical="center"/>
    </xf>
    <xf numFmtId="0" fontId="8" fillId="12" borderId="1" xfId="1" applyFont="1" applyFill="1" applyBorder="1" applyAlignment="1">
      <alignment horizontal="center"/>
    </xf>
    <xf numFmtId="2" fontId="8" fillId="12" borderId="1" xfId="1" applyNumberFormat="1" applyFont="1" applyFill="1" applyBorder="1" applyAlignment="1">
      <alignment horizontal="center"/>
    </xf>
    <xf numFmtId="0" fontId="0" fillId="3" borderId="0" xfId="0" applyFill="1"/>
    <xf numFmtId="0" fontId="8" fillId="8" borderId="1" xfId="0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/>
    </xf>
    <xf numFmtId="0" fontId="12" fillId="3" borderId="1" xfId="4" applyFont="1" applyFill="1" applyBorder="1" applyAlignment="1" applyProtection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3" borderId="1" xfId="6" applyFont="1" applyFill="1" applyBorder="1" applyAlignment="1">
      <alignment horizontal="center"/>
    </xf>
    <xf numFmtId="0" fontId="8" fillId="3" borderId="1" xfId="6" applyFont="1" applyFill="1" applyBorder="1" applyAlignment="1">
      <alignment horizontal="center" vertical="center"/>
    </xf>
    <xf numFmtId="0" fontId="12" fillId="3" borderId="1" xfId="4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2" fontId="8" fillId="13" borderId="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/>
    </xf>
    <xf numFmtId="49" fontId="8" fillId="16" borderId="1" xfId="0" applyNumberFormat="1" applyFont="1" applyFill="1" applyBorder="1" applyAlignment="1">
      <alignment horizontal="center" wrapText="1"/>
    </xf>
    <xf numFmtId="0" fontId="8" fillId="1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15" borderId="1" xfId="2" applyFont="1" applyFill="1" applyBorder="1" applyAlignment="1">
      <alignment horizontal="center" vertical="center"/>
    </xf>
    <xf numFmtId="0" fontId="8" fillId="15" borderId="1" xfId="2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 wrapText="1"/>
    </xf>
    <xf numFmtId="0" fontId="0" fillId="0" borderId="1" xfId="0" applyBorder="1"/>
    <xf numFmtId="0" fontId="13" fillId="0" borderId="1" xfId="0" applyFont="1" applyBorder="1"/>
    <xf numFmtId="0" fontId="0" fillId="13" borderId="1" xfId="0" applyFill="1" applyBorder="1"/>
    <xf numFmtId="0" fontId="8" fillId="13" borderId="1" xfId="0" applyFont="1" applyFill="1" applyBorder="1"/>
    <xf numFmtId="0" fontId="14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right"/>
    </xf>
    <xf numFmtId="0" fontId="8" fillId="13" borderId="1" xfId="0" applyFont="1" applyFill="1" applyBorder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vertical="center" wrapText="1"/>
    </xf>
    <xf numFmtId="49" fontId="8" fillId="13" borderId="1" xfId="0" applyNumberFormat="1" applyFont="1" applyFill="1" applyBorder="1" applyAlignment="1">
      <alignment horizontal="center" vertical="center" wrapText="1"/>
    </xf>
    <xf numFmtId="0" fontId="14" fillId="21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right" vertical="center" wrapText="1"/>
    </xf>
    <xf numFmtId="0" fontId="15" fillId="13" borderId="1" xfId="0" applyFont="1" applyFill="1" applyBorder="1" applyAlignment="1">
      <alignment horizontal="center"/>
    </xf>
    <xf numFmtId="0" fontId="8" fillId="12" borderId="1" xfId="2" applyFont="1" applyFill="1" applyBorder="1" applyAlignment="1">
      <alignment horizontal="center" vertical="center"/>
    </xf>
    <xf numFmtId="2" fontId="8" fillId="3" borderId="1" xfId="5" applyNumberFormat="1" applyFont="1" applyFill="1" applyBorder="1" applyAlignment="1">
      <alignment horizontal="center"/>
    </xf>
    <xf numFmtId="0" fontId="8" fillId="12" borderId="1" xfId="2" applyFont="1" applyFill="1" applyBorder="1" applyAlignment="1">
      <alignment horizontal="center"/>
    </xf>
    <xf numFmtId="2" fontId="8" fillId="12" borderId="1" xfId="2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1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/>
    </xf>
    <xf numFmtId="49" fontId="8" fillId="16" borderId="3" xfId="0" applyNumberFormat="1" applyFont="1" applyFill="1" applyBorder="1" applyAlignment="1">
      <alignment horizontal="center" wrapText="1"/>
    </xf>
    <xf numFmtId="0" fontId="8" fillId="1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8" fillId="18" borderId="3" xfId="0" applyNumberFormat="1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wrapText="1"/>
    </xf>
    <xf numFmtId="2" fontId="8" fillId="10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13" borderId="0" xfId="0" applyFont="1" applyFill="1" applyAlignment="1">
      <alignment horizontal="center"/>
    </xf>
    <xf numFmtId="0" fontId="8" fillId="1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9">
    <cellStyle name="40% - Accent3" xfId="2" builtinId="39"/>
    <cellStyle name="Good" xfId="1" builtinId="26"/>
    <cellStyle name="Hyperlink" xfId="4" builtinId="8"/>
    <cellStyle name="Hyperlink 2" xfId="8"/>
    <cellStyle name="Normal" xfId="0" builtinId="0"/>
    <cellStyle name="Normal 2" xfId="6"/>
    <cellStyle name="Normal 3" xfId="3"/>
    <cellStyle name="Normal 4" xfId="7"/>
    <cellStyle name="Standar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E1417"/>
  <sheetViews>
    <sheetView tabSelected="1" topLeftCell="G9" zoomScale="99" zoomScaleNormal="99" workbookViewId="0">
      <selection activeCell="T18" sqref="T18"/>
    </sheetView>
  </sheetViews>
  <sheetFormatPr defaultColWidth="17.8984375" defaultRowHeight="13.8"/>
  <cols>
    <col min="1" max="6" width="0" hidden="1" customWidth="1"/>
    <col min="7" max="7" width="6.19921875" customWidth="1"/>
    <col min="8" max="8" width="18" hidden="1" customWidth="1"/>
    <col min="9" max="9" width="14.59765625" customWidth="1"/>
    <col min="10" max="10" width="7.19921875" customWidth="1"/>
    <col min="11" max="14" width="0" hidden="1" customWidth="1"/>
    <col min="15" max="15" width="6.3984375" customWidth="1"/>
    <col min="16" max="16" width="6.69921875" customWidth="1"/>
    <col min="17" max="17" width="6.59765625" customWidth="1"/>
    <col min="18" max="18" width="6.09765625" customWidth="1"/>
    <col min="19" max="19" width="9.3984375" customWidth="1"/>
    <col min="20" max="20" width="11.09765625" customWidth="1"/>
    <col min="21" max="22" width="0" hidden="1" customWidth="1"/>
    <col min="23" max="23" width="9.09765625" customWidth="1"/>
  </cols>
  <sheetData>
    <row r="1" spans="1:23">
      <c r="A1" s="136" t="s">
        <v>415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spans="1:2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3" ht="28.2">
      <c r="A3" s="138" t="s">
        <v>417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23" ht="28.2">
      <c r="A4" s="135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1:23" ht="81" customHeight="1">
      <c r="A6" s="63" t="s">
        <v>333</v>
      </c>
      <c r="B6" s="38" t="s">
        <v>0</v>
      </c>
      <c r="C6" s="38" t="s">
        <v>1</v>
      </c>
      <c r="D6" s="38" t="s">
        <v>2</v>
      </c>
      <c r="E6" s="38" t="s">
        <v>3</v>
      </c>
      <c r="F6" s="38" t="s">
        <v>4</v>
      </c>
      <c r="G6" s="38" t="s">
        <v>5</v>
      </c>
      <c r="H6" s="38" t="s">
        <v>6</v>
      </c>
      <c r="I6" s="38" t="s">
        <v>7</v>
      </c>
      <c r="J6" s="38" t="s">
        <v>8</v>
      </c>
      <c r="K6" s="38" t="s">
        <v>9</v>
      </c>
      <c r="L6" s="38" t="s">
        <v>10</v>
      </c>
      <c r="M6" s="9" t="s">
        <v>11</v>
      </c>
      <c r="N6" s="9" t="s">
        <v>12</v>
      </c>
      <c r="O6" s="9" t="s">
        <v>13</v>
      </c>
      <c r="P6" s="9" t="s">
        <v>14</v>
      </c>
      <c r="Q6" s="9" t="s">
        <v>15</v>
      </c>
      <c r="R6" s="9" t="s">
        <v>16</v>
      </c>
      <c r="S6" s="9" t="s">
        <v>328</v>
      </c>
      <c r="T6" s="9" t="s">
        <v>17</v>
      </c>
      <c r="U6" s="9" t="s">
        <v>18</v>
      </c>
      <c r="V6" s="9" t="s">
        <v>323</v>
      </c>
      <c r="W6" s="9" t="s">
        <v>324</v>
      </c>
    </row>
    <row r="7" spans="1:23" ht="26.4">
      <c r="A7" s="68">
        <v>1</v>
      </c>
      <c r="B7" s="69" t="s">
        <v>334</v>
      </c>
      <c r="C7" s="69" t="s">
        <v>335</v>
      </c>
      <c r="D7" s="70" t="s">
        <v>382</v>
      </c>
      <c r="E7" s="70" t="s">
        <v>126</v>
      </c>
      <c r="F7" s="70" t="s">
        <v>383</v>
      </c>
      <c r="G7" s="70" t="s">
        <v>23</v>
      </c>
      <c r="H7" s="70">
        <v>170</v>
      </c>
      <c r="I7" s="69" t="s">
        <v>416</v>
      </c>
      <c r="J7" s="71" t="s">
        <v>336</v>
      </c>
      <c r="K7" s="70" t="s">
        <v>384</v>
      </c>
      <c r="L7" s="70" t="s">
        <v>385</v>
      </c>
      <c r="M7" s="66">
        <v>2</v>
      </c>
      <c r="N7" s="44">
        <v>10</v>
      </c>
      <c r="O7" s="65">
        <v>39</v>
      </c>
      <c r="P7" s="65">
        <v>19</v>
      </c>
      <c r="Q7" s="67">
        <v>9</v>
      </c>
      <c r="R7" s="65">
        <v>8</v>
      </c>
      <c r="S7" s="45">
        <v>10</v>
      </c>
      <c r="T7" s="45">
        <f>SUBTOTAL(9,O7:S7)</f>
        <v>85</v>
      </c>
      <c r="U7" s="75"/>
      <c r="V7" s="75"/>
      <c r="W7" s="75"/>
    </row>
    <row r="8" spans="1:23" ht="26.4">
      <c r="A8" s="68">
        <v>2</v>
      </c>
      <c r="B8" s="69" t="s">
        <v>338</v>
      </c>
      <c r="C8" s="69" t="s">
        <v>339</v>
      </c>
      <c r="D8" s="72" t="s">
        <v>386</v>
      </c>
      <c r="E8" s="72" t="s">
        <v>387</v>
      </c>
      <c r="F8" s="72" t="s">
        <v>383</v>
      </c>
      <c r="G8" s="70" t="s">
        <v>23</v>
      </c>
      <c r="H8" s="70">
        <v>140</v>
      </c>
      <c r="I8" s="69" t="s">
        <v>416</v>
      </c>
      <c r="J8" s="71" t="s">
        <v>337</v>
      </c>
      <c r="K8" s="72" t="s">
        <v>388</v>
      </c>
      <c r="L8" s="72" t="s">
        <v>389</v>
      </c>
      <c r="M8" s="66">
        <v>2</v>
      </c>
      <c r="N8" s="44">
        <v>9</v>
      </c>
      <c r="O8" s="65">
        <v>31</v>
      </c>
      <c r="P8" s="65">
        <v>17</v>
      </c>
      <c r="Q8" s="67">
        <v>8</v>
      </c>
      <c r="R8" s="65">
        <v>8</v>
      </c>
      <c r="S8" s="45">
        <v>10</v>
      </c>
      <c r="T8" s="45">
        <f t="shared" ref="T8:T22" si="0">SUBTOTAL(9,O8:S8)</f>
        <v>74</v>
      </c>
      <c r="U8" s="75"/>
      <c r="V8" s="75"/>
      <c r="W8" s="75"/>
    </row>
    <row r="9" spans="1:23" ht="26.4">
      <c r="A9" s="68">
        <v>3</v>
      </c>
      <c r="B9" s="69" t="s">
        <v>341</v>
      </c>
      <c r="C9" s="69" t="s">
        <v>342</v>
      </c>
      <c r="D9" s="72" t="s">
        <v>390</v>
      </c>
      <c r="E9" s="72" t="s">
        <v>387</v>
      </c>
      <c r="F9" s="72" t="s">
        <v>383</v>
      </c>
      <c r="G9" s="72" t="s">
        <v>23</v>
      </c>
      <c r="H9" s="72">
        <v>140</v>
      </c>
      <c r="I9" s="69" t="s">
        <v>416</v>
      </c>
      <c r="J9" s="71" t="s">
        <v>340</v>
      </c>
      <c r="K9" s="72" t="s">
        <v>391</v>
      </c>
      <c r="L9" s="72" t="s">
        <v>389</v>
      </c>
      <c r="M9" s="66">
        <v>2</v>
      </c>
      <c r="N9" s="44">
        <v>11</v>
      </c>
      <c r="O9" s="67" t="s">
        <v>329</v>
      </c>
      <c r="P9" s="65">
        <v>14</v>
      </c>
      <c r="Q9" s="67">
        <v>8</v>
      </c>
      <c r="R9" s="65">
        <v>8</v>
      </c>
      <c r="S9" s="45">
        <v>10</v>
      </c>
      <c r="T9" s="45">
        <v>71.5</v>
      </c>
      <c r="U9" s="75"/>
      <c r="V9" s="75"/>
      <c r="W9" s="75"/>
    </row>
    <row r="10" spans="1:23" ht="26.4">
      <c r="A10" s="68">
        <v>4</v>
      </c>
      <c r="B10" s="69" t="s">
        <v>344</v>
      </c>
      <c r="C10" s="69" t="s">
        <v>345</v>
      </c>
      <c r="D10" s="70" t="s">
        <v>407</v>
      </c>
      <c r="E10" s="70" t="s">
        <v>387</v>
      </c>
      <c r="F10" s="70" t="s">
        <v>408</v>
      </c>
      <c r="G10" s="70" t="s">
        <v>23</v>
      </c>
      <c r="H10" s="70">
        <v>140</v>
      </c>
      <c r="I10" s="69" t="s">
        <v>416</v>
      </c>
      <c r="J10" s="71" t="s">
        <v>343</v>
      </c>
      <c r="K10" s="70" t="s">
        <v>391</v>
      </c>
      <c r="L10" s="70" t="s">
        <v>389</v>
      </c>
      <c r="M10" s="66">
        <v>2</v>
      </c>
      <c r="N10" s="44">
        <v>18</v>
      </c>
      <c r="O10" s="65">
        <v>45</v>
      </c>
      <c r="P10" s="65">
        <v>12</v>
      </c>
      <c r="Q10" s="67">
        <v>8</v>
      </c>
      <c r="R10" s="65">
        <v>8</v>
      </c>
      <c r="S10" s="45">
        <v>10</v>
      </c>
      <c r="T10" s="45">
        <f t="shared" si="0"/>
        <v>83</v>
      </c>
      <c r="U10" s="75"/>
      <c r="V10" s="75"/>
      <c r="W10" s="75"/>
    </row>
    <row r="11" spans="1:23" ht="26.4">
      <c r="A11" s="68">
        <v>5</v>
      </c>
      <c r="B11" s="69" t="s">
        <v>347</v>
      </c>
      <c r="C11" s="69" t="s">
        <v>348</v>
      </c>
      <c r="D11" s="70" t="s">
        <v>411</v>
      </c>
      <c r="E11" s="70" t="s">
        <v>412</v>
      </c>
      <c r="F11" s="70" t="s">
        <v>125</v>
      </c>
      <c r="G11" s="70" t="s">
        <v>30</v>
      </c>
      <c r="H11" s="70">
        <v>140</v>
      </c>
      <c r="I11" s="69" t="s">
        <v>416</v>
      </c>
      <c r="J11" s="71" t="s">
        <v>346</v>
      </c>
      <c r="K11" s="70" t="s">
        <v>413</v>
      </c>
      <c r="L11" s="70" t="s">
        <v>414</v>
      </c>
      <c r="M11" s="66">
        <v>2</v>
      </c>
      <c r="N11" s="44">
        <v>24</v>
      </c>
      <c r="O11" s="65">
        <v>26</v>
      </c>
      <c r="P11" s="65">
        <v>15</v>
      </c>
      <c r="Q11" s="67" t="s">
        <v>330</v>
      </c>
      <c r="R11" s="65">
        <v>8</v>
      </c>
      <c r="S11" s="45">
        <v>10</v>
      </c>
      <c r="T11" s="45">
        <v>67.5</v>
      </c>
      <c r="U11" s="75"/>
      <c r="V11" s="75"/>
      <c r="W11" s="75"/>
    </row>
    <row r="12" spans="1:23" ht="39.6">
      <c r="A12" s="68">
        <v>6</v>
      </c>
      <c r="B12" s="69" t="s">
        <v>350</v>
      </c>
      <c r="C12" s="69" t="s">
        <v>351</v>
      </c>
      <c r="D12" s="73" t="s">
        <v>402</v>
      </c>
      <c r="E12" s="73" t="s">
        <v>403</v>
      </c>
      <c r="F12" s="73" t="s">
        <v>404</v>
      </c>
      <c r="G12" s="73" t="s">
        <v>23</v>
      </c>
      <c r="H12" s="73">
        <v>140</v>
      </c>
      <c r="I12" s="69" t="s">
        <v>416</v>
      </c>
      <c r="J12" s="71" t="s">
        <v>349</v>
      </c>
      <c r="K12" s="73" t="s">
        <v>405</v>
      </c>
      <c r="L12" s="73" t="s">
        <v>406</v>
      </c>
      <c r="M12" s="66">
        <v>2</v>
      </c>
      <c r="N12" s="44">
        <v>17</v>
      </c>
      <c r="O12" s="65">
        <v>31</v>
      </c>
      <c r="P12" s="65">
        <v>15</v>
      </c>
      <c r="Q12" s="67">
        <v>9</v>
      </c>
      <c r="R12" s="65">
        <v>8</v>
      </c>
      <c r="S12" s="45">
        <v>10</v>
      </c>
      <c r="T12" s="45">
        <f t="shared" si="0"/>
        <v>73</v>
      </c>
      <c r="U12" s="75"/>
      <c r="V12" s="75"/>
      <c r="W12" s="75"/>
    </row>
    <row r="13" spans="1:23" ht="26.4">
      <c r="A13" s="68">
        <v>7</v>
      </c>
      <c r="B13" s="69" t="s">
        <v>353</v>
      </c>
      <c r="C13" s="69" t="s">
        <v>354</v>
      </c>
      <c r="D13" s="70" t="s">
        <v>392</v>
      </c>
      <c r="E13" s="70" t="s">
        <v>393</v>
      </c>
      <c r="F13" s="70" t="s">
        <v>125</v>
      </c>
      <c r="G13" s="70" t="s">
        <v>23</v>
      </c>
      <c r="H13" s="70">
        <v>190</v>
      </c>
      <c r="I13" s="69" t="s">
        <v>416</v>
      </c>
      <c r="J13" s="71" t="s">
        <v>352</v>
      </c>
      <c r="K13" s="70" t="s">
        <v>394</v>
      </c>
      <c r="L13" s="70" t="s">
        <v>395</v>
      </c>
      <c r="M13" s="66">
        <v>2</v>
      </c>
      <c r="N13" s="44">
        <v>12</v>
      </c>
      <c r="O13" s="65">
        <v>25</v>
      </c>
      <c r="P13" s="65">
        <v>15</v>
      </c>
      <c r="Q13" s="67" t="s">
        <v>330</v>
      </c>
      <c r="R13" s="65">
        <v>6</v>
      </c>
      <c r="S13" s="45">
        <v>10</v>
      </c>
      <c r="T13" s="45">
        <v>64.5</v>
      </c>
      <c r="U13" s="75"/>
      <c r="V13" s="75"/>
      <c r="W13" s="75"/>
    </row>
    <row r="14" spans="1:23" ht="26.4">
      <c r="A14" s="68">
        <v>8</v>
      </c>
      <c r="B14" s="69" t="s">
        <v>356</v>
      </c>
      <c r="C14" s="69" t="s">
        <v>357</v>
      </c>
      <c r="D14" s="72" t="s">
        <v>401</v>
      </c>
      <c r="E14" s="72" t="s">
        <v>393</v>
      </c>
      <c r="F14" s="72" t="s">
        <v>125</v>
      </c>
      <c r="G14" s="72" t="s">
        <v>23</v>
      </c>
      <c r="H14" s="72">
        <v>190</v>
      </c>
      <c r="I14" s="69" t="s">
        <v>416</v>
      </c>
      <c r="J14" s="71" t="s">
        <v>355</v>
      </c>
      <c r="K14" s="72" t="s">
        <v>394</v>
      </c>
      <c r="L14" s="72" t="s">
        <v>395</v>
      </c>
      <c r="M14" s="66">
        <v>2</v>
      </c>
      <c r="N14" s="44">
        <v>15</v>
      </c>
      <c r="O14" s="65">
        <v>18</v>
      </c>
      <c r="P14" s="65">
        <v>10</v>
      </c>
      <c r="Q14" s="67">
        <v>7</v>
      </c>
      <c r="R14" s="65">
        <v>8</v>
      </c>
      <c r="S14" s="45">
        <v>10</v>
      </c>
      <c r="T14" s="45">
        <f t="shared" si="0"/>
        <v>53</v>
      </c>
      <c r="U14" s="75"/>
      <c r="V14" s="75"/>
      <c r="W14" s="75"/>
    </row>
    <row r="15" spans="1:23" ht="26.4">
      <c r="A15" s="68">
        <v>9</v>
      </c>
      <c r="B15" s="69" t="s">
        <v>359</v>
      </c>
      <c r="C15" s="69" t="s">
        <v>360</v>
      </c>
      <c r="D15" s="72" t="s">
        <v>396</v>
      </c>
      <c r="E15" s="72" t="s">
        <v>397</v>
      </c>
      <c r="F15" s="72" t="s">
        <v>398</v>
      </c>
      <c r="G15" s="72" t="s">
        <v>23</v>
      </c>
      <c r="H15" s="74">
        <v>184</v>
      </c>
      <c r="I15" s="69" t="s">
        <v>416</v>
      </c>
      <c r="J15" s="71" t="s">
        <v>358</v>
      </c>
      <c r="K15" s="72" t="s">
        <v>399</v>
      </c>
      <c r="L15" s="72" t="s">
        <v>400</v>
      </c>
      <c r="M15" s="66">
        <v>2</v>
      </c>
      <c r="N15" s="44">
        <v>13</v>
      </c>
      <c r="O15" s="65">
        <v>22</v>
      </c>
      <c r="P15" s="65">
        <v>12</v>
      </c>
      <c r="Q15" s="67">
        <v>8</v>
      </c>
      <c r="R15" s="65">
        <v>8</v>
      </c>
      <c r="S15" s="45">
        <v>10</v>
      </c>
      <c r="T15" s="45">
        <f t="shared" si="0"/>
        <v>60</v>
      </c>
      <c r="U15" s="75"/>
      <c r="V15" s="75"/>
      <c r="W15" s="75"/>
    </row>
    <row r="16" spans="1:23" ht="26.4">
      <c r="A16" s="68">
        <v>10</v>
      </c>
      <c r="B16" s="69" t="s">
        <v>362</v>
      </c>
      <c r="C16" s="69" t="s">
        <v>363</v>
      </c>
      <c r="D16" s="72" t="s">
        <v>396</v>
      </c>
      <c r="E16" s="72" t="s">
        <v>397</v>
      </c>
      <c r="F16" s="72" t="s">
        <v>398</v>
      </c>
      <c r="G16" s="72" t="s">
        <v>23</v>
      </c>
      <c r="H16" s="72">
        <v>184</v>
      </c>
      <c r="I16" s="69" t="s">
        <v>416</v>
      </c>
      <c r="J16" s="71" t="s">
        <v>361</v>
      </c>
      <c r="K16" s="72" t="s">
        <v>399</v>
      </c>
      <c r="L16" s="72" t="s">
        <v>400</v>
      </c>
      <c r="M16" s="66">
        <v>2</v>
      </c>
      <c r="N16" s="44">
        <v>25</v>
      </c>
      <c r="O16" s="65">
        <v>25</v>
      </c>
      <c r="P16" s="65">
        <v>10</v>
      </c>
      <c r="Q16" s="67" t="s">
        <v>330</v>
      </c>
      <c r="R16" s="65">
        <v>8</v>
      </c>
      <c r="S16" s="45">
        <v>10</v>
      </c>
      <c r="T16" s="45">
        <v>61.5</v>
      </c>
      <c r="U16" s="75"/>
      <c r="V16" s="75"/>
      <c r="W16" s="75"/>
    </row>
    <row r="17" spans="1:24" ht="62.4" customHeight="1">
      <c r="A17" s="68">
        <v>11</v>
      </c>
      <c r="B17" s="69" t="s">
        <v>365</v>
      </c>
      <c r="C17" s="69" t="s">
        <v>366</v>
      </c>
      <c r="D17" s="72" t="s">
        <v>410</v>
      </c>
      <c r="E17" s="72" t="s">
        <v>403</v>
      </c>
      <c r="F17" s="72" t="s">
        <v>404</v>
      </c>
      <c r="G17" s="72" t="s">
        <v>23</v>
      </c>
      <c r="H17" s="72">
        <v>140</v>
      </c>
      <c r="I17" s="69" t="s">
        <v>416</v>
      </c>
      <c r="J17" s="71" t="s">
        <v>364</v>
      </c>
      <c r="K17" s="72" t="s">
        <v>405</v>
      </c>
      <c r="L17" s="72" t="s">
        <v>406</v>
      </c>
      <c r="M17" s="66">
        <v>2</v>
      </c>
      <c r="N17" s="44">
        <v>23</v>
      </c>
      <c r="O17" s="65">
        <v>30</v>
      </c>
      <c r="P17" s="65">
        <v>20</v>
      </c>
      <c r="Q17" s="67" t="s">
        <v>331</v>
      </c>
      <c r="R17" s="65">
        <v>6</v>
      </c>
      <c r="S17" s="45">
        <v>10</v>
      </c>
      <c r="T17" s="45">
        <v>75.5</v>
      </c>
      <c r="U17" s="75"/>
      <c r="V17" s="75"/>
      <c r="W17" s="75"/>
    </row>
    <row r="18" spans="1:24" ht="39.6">
      <c r="A18" s="68">
        <v>12</v>
      </c>
      <c r="B18" s="69" t="s">
        <v>368</v>
      </c>
      <c r="C18" s="69" t="s">
        <v>381</v>
      </c>
      <c r="D18" s="70" t="s">
        <v>409</v>
      </c>
      <c r="E18" s="70" t="s">
        <v>403</v>
      </c>
      <c r="F18" s="70" t="s">
        <v>404</v>
      </c>
      <c r="G18" s="70" t="s">
        <v>23</v>
      </c>
      <c r="H18" s="70">
        <v>140</v>
      </c>
      <c r="I18" s="69" t="s">
        <v>416</v>
      </c>
      <c r="J18" s="71" t="s">
        <v>367</v>
      </c>
      <c r="K18" s="70" t="s">
        <v>405</v>
      </c>
      <c r="L18" s="70" t="s">
        <v>406</v>
      </c>
      <c r="M18" s="66">
        <v>2</v>
      </c>
      <c r="N18" s="44">
        <v>22</v>
      </c>
      <c r="O18" s="65">
        <v>47</v>
      </c>
      <c r="P18" s="65">
        <v>18</v>
      </c>
      <c r="Q18" s="67" t="s">
        <v>330</v>
      </c>
      <c r="R18" s="65">
        <v>8</v>
      </c>
      <c r="S18" s="45">
        <v>10</v>
      </c>
      <c r="T18" s="45">
        <v>91.5</v>
      </c>
      <c r="U18" s="75"/>
      <c r="V18" s="75"/>
      <c r="W18" s="75"/>
    </row>
    <row r="19" spans="1:24" ht="26.4">
      <c r="A19" s="68">
        <v>13</v>
      </c>
      <c r="B19" s="69" t="s">
        <v>370</v>
      </c>
      <c r="C19" s="69" t="s">
        <v>371</v>
      </c>
      <c r="D19" s="70" t="s">
        <v>382</v>
      </c>
      <c r="E19" s="70" t="s">
        <v>126</v>
      </c>
      <c r="F19" s="70" t="s">
        <v>383</v>
      </c>
      <c r="G19" s="70" t="s">
        <v>23</v>
      </c>
      <c r="H19" s="70">
        <v>170</v>
      </c>
      <c r="I19" s="69" t="s">
        <v>416</v>
      </c>
      <c r="J19" s="71" t="s">
        <v>369</v>
      </c>
      <c r="K19" s="70" t="s">
        <v>384</v>
      </c>
      <c r="L19" s="70" t="s">
        <v>385</v>
      </c>
      <c r="M19" s="66">
        <v>2</v>
      </c>
      <c r="N19" s="44">
        <v>26</v>
      </c>
      <c r="O19" s="65">
        <v>25</v>
      </c>
      <c r="P19" s="65">
        <v>15</v>
      </c>
      <c r="Q19" s="67" t="s">
        <v>332</v>
      </c>
      <c r="R19" s="65">
        <v>8</v>
      </c>
      <c r="S19" s="45">
        <v>10</v>
      </c>
      <c r="T19" s="45">
        <v>64.5</v>
      </c>
      <c r="U19" s="75"/>
      <c r="V19" s="75"/>
      <c r="W19" s="75"/>
    </row>
    <row r="20" spans="1:24" ht="26.4">
      <c r="A20" s="68">
        <v>14</v>
      </c>
      <c r="B20" s="69" t="s">
        <v>373</v>
      </c>
      <c r="C20" s="69" t="s">
        <v>374</v>
      </c>
      <c r="D20" s="72" t="s">
        <v>382</v>
      </c>
      <c r="E20" s="72" t="s">
        <v>126</v>
      </c>
      <c r="F20" s="72" t="s">
        <v>383</v>
      </c>
      <c r="G20" s="72" t="s">
        <v>23</v>
      </c>
      <c r="H20" s="72">
        <v>170</v>
      </c>
      <c r="I20" s="69" t="s">
        <v>416</v>
      </c>
      <c r="J20" s="71" t="s">
        <v>372</v>
      </c>
      <c r="K20" s="72" t="s">
        <v>384</v>
      </c>
      <c r="L20" s="72" t="s">
        <v>385</v>
      </c>
      <c r="M20" s="66">
        <v>2</v>
      </c>
      <c r="N20" s="44">
        <v>21</v>
      </c>
      <c r="O20" s="65">
        <v>25</v>
      </c>
      <c r="P20" s="65">
        <v>15</v>
      </c>
      <c r="Q20" s="67">
        <v>8</v>
      </c>
      <c r="R20" s="65">
        <v>8</v>
      </c>
      <c r="S20" s="45">
        <v>10</v>
      </c>
      <c r="T20" s="45">
        <f t="shared" si="0"/>
        <v>66</v>
      </c>
      <c r="U20" s="75"/>
      <c r="V20" s="75"/>
      <c r="W20" s="75"/>
    </row>
    <row r="21" spans="1:24" ht="26.4">
      <c r="A21" s="68">
        <v>15</v>
      </c>
      <c r="B21" s="69" t="s">
        <v>376</v>
      </c>
      <c r="C21" s="69" t="s">
        <v>377</v>
      </c>
      <c r="D21" s="70" t="s">
        <v>396</v>
      </c>
      <c r="E21" s="70" t="s">
        <v>397</v>
      </c>
      <c r="F21" s="70" t="s">
        <v>398</v>
      </c>
      <c r="G21" s="70" t="s">
        <v>30</v>
      </c>
      <c r="H21" s="70">
        <v>256</v>
      </c>
      <c r="I21" s="69" t="s">
        <v>416</v>
      </c>
      <c r="J21" s="71" t="s">
        <v>375</v>
      </c>
      <c r="K21" s="70" t="s">
        <v>399</v>
      </c>
      <c r="L21" s="70" t="s">
        <v>400</v>
      </c>
      <c r="M21" s="66">
        <v>2</v>
      </c>
      <c r="N21" s="44">
        <v>20</v>
      </c>
      <c r="O21" s="65">
        <v>35</v>
      </c>
      <c r="P21" s="65">
        <v>14</v>
      </c>
      <c r="Q21" s="67">
        <v>9</v>
      </c>
      <c r="R21" s="65">
        <v>8</v>
      </c>
      <c r="S21" s="45">
        <v>10</v>
      </c>
      <c r="T21" s="45">
        <f t="shared" si="0"/>
        <v>76</v>
      </c>
      <c r="U21" s="75"/>
      <c r="V21" s="75"/>
      <c r="W21" s="75"/>
    </row>
    <row r="22" spans="1:24" ht="26.4">
      <c r="A22" s="68">
        <v>16</v>
      </c>
      <c r="B22" s="69" t="s">
        <v>379</v>
      </c>
      <c r="C22" s="69" t="s">
        <v>380</v>
      </c>
      <c r="D22" s="72" t="s">
        <v>396</v>
      </c>
      <c r="E22" s="72" t="s">
        <v>397</v>
      </c>
      <c r="F22" s="72" t="s">
        <v>398</v>
      </c>
      <c r="G22" s="72" t="s">
        <v>23</v>
      </c>
      <c r="H22" s="72">
        <v>184</v>
      </c>
      <c r="I22" s="69" t="s">
        <v>416</v>
      </c>
      <c r="J22" s="71" t="s">
        <v>378</v>
      </c>
      <c r="K22" s="72" t="s">
        <v>399</v>
      </c>
      <c r="L22" s="72" t="s">
        <v>400</v>
      </c>
      <c r="M22" s="66">
        <v>2</v>
      </c>
      <c r="N22" s="44">
        <v>19</v>
      </c>
      <c r="O22" s="65">
        <v>31</v>
      </c>
      <c r="P22" s="65">
        <v>14</v>
      </c>
      <c r="Q22" s="67">
        <v>8</v>
      </c>
      <c r="R22" s="65">
        <v>8</v>
      </c>
      <c r="S22" s="45">
        <v>10</v>
      </c>
      <c r="T22" s="45">
        <f t="shared" si="0"/>
        <v>71</v>
      </c>
      <c r="U22" s="75"/>
      <c r="V22" s="75"/>
      <c r="W22" s="75"/>
    </row>
    <row r="23" spans="1:24">
      <c r="A23" s="64"/>
      <c r="B23" s="8"/>
      <c r="C23" s="8"/>
      <c r="D23" s="8"/>
      <c r="E23" s="8"/>
      <c r="F23" s="81"/>
      <c r="G23" s="121"/>
      <c r="H23" s="100"/>
      <c r="I23" s="121"/>
      <c r="J23" s="121"/>
      <c r="K23" s="85"/>
      <c r="L23" s="8"/>
      <c r="M23" s="7"/>
      <c r="N23" s="83"/>
      <c r="O23" s="125"/>
      <c r="P23" s="125"/>
      <c r="Q23" s="125"/>
      <c r="R23" s="125"/>
      <c r="S23" s="125"/>
      <c r="T23" s="125"/>
      <c r="U23" s="87"/>
      <c r="V23" s="84"/>
      <c r="W23" s="130"/>
    </row>
    <row r="24" spans="1:24">
      <c r="A24" s="62"/>
      <c r="B24" s="8"/>
      <c r="C24" s="8"/>
      <c r="D24" s="8"/>
      <c r="E24" s="8"/>
      <c r="F24" s="81"/>
      <c r="G24" s="121"/>
      <c r="H24" s="100"/>
      <c r="I24" s="121"/>
      <c r="J24" s="121"/>
      <c r="K24" s="85"/>
      <c r="L24" s="8"/>
      <c r="M24" s="7"/>
      <c r="N24" s="83"/>
      <c r="O24" s="125"/>
      <c r="P24" s="125"/>
      <c r="Q24" s="125"/>
      <c r="R24" s="125"/>
      <c r="S24" s="125"/>
      <c r="T24" s="125"/>
      <c r="U24" s="88"/>
      <c r="V24" s="83"/>
      <c r="W24" s="130"/>
      <c r="X24" s="20"/>
    </row>
    <row r="25" spans="1:24">
      <c r="A25" s="62"/>
      <c r="B25" s="8"/>
      <c r="C25" s="8"/>
      <c r="D25" s="8"/>
      <c r="E25" s="8"/>
      <c r="F25" s="81"/>
      <c r="G25" s="121"/>
      <c r="H25" s="100"/>
      <c r="I25" s="121"/>
      <c r="J25" s="121"/>
      <c r="K25" s="85"/>
      <c r="L25" s="8"/>
      <c r="M25" s="7"/>
      <c r="N25" s="83"/>
      <c r="O25" s="125"/>
      <c r="P25" s="125"/>
      <c r="Q25" s="125"/>
      <c r="R25" s="125"/>
      <c r="S25" s="125"/>
      <c r="T25" s="125"/>
      <c r="U25" s="88"/>
      <c r="V25" s="83"/>
      <c r="W25" s="130"/>
      <c r="X25" s="20"/>
    </row>
    <row r="26" spans="1:24">
      <c r="A26" s="62"/>
      <c r="B26" s="8"/>
      <c r="C26" s="8"/>
      <c r="D26" s="8"/>
      <c r="E26" s="8"/>
      <c r="F26" s="81"/>
      <c r="G26" s="121"/>
      <c r="H26" s="100"/>
      <c r="I26" s="121"/>
      <c r="J26" s="121"/>
      <c r="K26" s="85"/>
      <c r="L26" s="8"/>
      <c r="M26" s="7"/>
      <c r="N26" s="83"/>
      <c r="O26" s="125"/>
      <c r="P26" s="125"/>
      <c r="Q26" s="125"/>
      <c r="R26" s="125"/>
      <c r="S26" s="125"/>
      <c r="T26" s="125"/>
      <c r="U26" s="88"/>
      <c r="V26" s="83"/>
      <c r="W26" s="130"/>
      <c r="X26" s="20"/>
    </row>
    <row r="27" spans="1:24">
      <c r="A27" s="62"/>
      <c r="B27" s="8"/>
      <c r="C27" s="8"/>
      <c r="D27" s="8"/>
      <c r="E27" s="8"/>
      <c r="F27" s="81"/>
      <c r="G27" s="121"/>
      <c r="H27" s="100"/>
      <c r="I27" s="121"/>
      <c r="J27" s="121"/>
      <c r="K27" s="85"/>
      <c r="L27" s="8"/>
      <c r="M27" s="7"/>
      <c r="N27" s="83"/>
      <c r="O27" s="125"/>
      <c r="P27" s="125"/>
      <c r="Q27" s="125"/>
      <c r="R27" s="125"/>
      <c r="S27" s="125"/>
      <c r="T27" s="125"/>
      <c r="U27" s="88"/>
      <c r="V27" s="83"/>
      <c r="W27" s="130"/>
      <c r="X27" s="20"/>
    </row>
    <row r="28" spans="1:24">
      <c r="A28" s="62"/>
      <c r="B28" s="8"/>
      <c r="C28" s="8"/>
      <c r="D28" s="8"/>
      <c r="E28" s="8"/>
      <c r="F28" s="81"/>
      <c r="G28" s="121"/>
      <c r="H28" s="100"/>
      <c r="I28" s="121"/>
      <c r="J28" s="121"/>
      <c r="K28" s="85"/>
      <c r="L28" s="8"/>
      <c r="M28" s="7"/>
      <c r="N28" s="83"/>
      <c r="O28" s="125"/>
      <c r="P28" s="125"/>
      <c r="Q28" s="125"/>
      <c r="R28" s="125"/>
      <c r="S28" s="125"/>
      <c r="T28" s="125"/>
      <c r="U28" s="88"/>
      <c r="V28" s="83"/>
      <c r="W28" s="130"/>
      <c r="X28" s="20"/>
    </row>
    <row r="29" spans="1:24">
      <c r="A29" s="62"/>
      <c r="B29" s="8"/>
      <c r="C29" s="8"/>
      <c r="D29" s="8"/>
      <c r="E29" s="8"/>
      <c r="F29" s="81"/>
      <c r="G29" s="121"/>
      <c r="H29" s="100"/>
      <c r="I29" s="121"/>
      <c r="J29" s="121"/>
      <c r="K29" s="85"/>
      <c r="L29" s="8"/>
      <c r="M29" s="7"/>
      <c r="N29" s="83"/>
      <c r="O29" s="125"/>
      <c r="P29" s="125"/>
      <c r="Q29" s="125"/>
      <c r="R29" s="125"/>
      <c r="S29" s="125"/>
      <c r="T29" s="125"/>
      <c r="U29" s="88"/>
      <c r="V29" s="83"/>
      <c r="W29" s="130"/>
      <c r="X29" s="20"/>
    </row>
    <row r="30" spans="1:24">
      <c r="A30" s="62"/>
      <c r="B30" s="8"/>
      <c r="C30" s="8"/>
      <c r="D30" s="8"/>
      <c r="E30" s="8"/>
      <c r="F30" s="81"/>
      <c r="G30" s="121"/>
      <c r="H30" s="100"/>
      <c r="I30" s="121"/>
      <c r="J30" s="121"/>
      <c r="K30" s="85"/>
      <c r="L30" s="8"/>
      <c r="M30" s="7"/>
      <c r="N30" s="83"/>
      <c r="O30" s="125"/>
      <c r="P30" s="125"/>
      <c r="Q30" s="125"/>
      <c r="R30" s="125"/>
      <c r="S30" s="125"/>
      <c r="T30" s="125"/>
      <c r="U30" s="88"/>
      <c r="V30" s="83"/>
      <c r="W30" s="130"/>
      <c r="X30" s="20"/>
    </row>
    <row r="31" spans="1:24">
      <c r="A31" s="62"/>
      <c r="B31" s="8"/>
      <c r="C31" s="8"/>
      <c r="D31" s="8"/>
      <c r="E31" s="8"/>
      <c r="F31" s="81"/>
      <c r="G31" s="121"/>
      <c r="H31" s="100"/>
      <c r="I31" s="121"/>
      <c r="J31" s="121"/>
      <c r="K31" s="85"/>
      <c r="L31" s="8"/>
      <c r="M31" s="7"/>
      <c r="N31" s="83"/>
      <c r="O31" s="125"/>
      <c r="P31" s="125"/>
      <c r="Q31" s="125"/>
      <c r="R31" s="125"/>
      <c r="S31" s="125"/>
      <c r="T31" s="125"/>
      <c r="U31" s="88"/>
      <c r="V31" s="83"/>
      <c r="W31" s="130"/>
      <c r="X31" s="20"/>
    </row>
    <row r="32" spans="1:24">
      <c r="A32" s="62"/>
      <c r="B32" s="8"/>
      <c r="C32" s="8"/>
      <c r="D32" s="8"/>
      <c r="E32" s="8"/>
      <c r="F32" s="81"/>
      <c r="G32" s="121"/>
      <c r="H32" s="100"/>
      <c r="I32" s="121"/>
      <c r="J32" s="121"/>
      <c r="K32" s="85"/>
      <c r="L32" s="8"/>
      <c r="M32" s="7"/>
      <c r="N32" s="83"/>
      <c r="O32" s="125"/>
      <c r="P32" s="125"/>
      <c r="Q32" s="125"/>
      <c r="R32" s="125"/>
      <c r="S32" s="125"/>
      <c r="T32" s="125"/>
      <c r="U32" s="88"/>
      <c r="V32" s="83"/>
      <c r="W32" s="130"/>
      <c r="X32" s="20"/>
    </row>
    <row r="33" spans="1:24">
      <c r="A33" s="62"/>
      <c r="B33" s="8"/>
      <c r="C33" s="8"/>
      <c r="D33" s="8"/>
      <c r="E33" s="8"/>
      <c r="F33" s="81"/>
      <c r="G33" s="121"/>
      <c r="H33" s="100"/>
      <c r="I33" s="121"/>
      <c r="J33" s="121"/>
      <c r="K33" s="85"/>
      <c r="L33" s="8"/>
      <c r="M33" s="7"/>
      <c r="N33" s="83"/>
      <c r="O33" s="125"/>
      <c r="P33" s="125"/>
      <c r="Q33" s="125"/>
      <c r="R33" s="125"/>
      <c r="S33" s="125"/>
      <c r="T33" s="125"/>
      <c r="U33" s="88"/>
      <c r="V33" s="83"/>
      <c r="W33" s="130"/>
      <c r="X33" s="20"/>
    </row>
    <row r="34" spans="1:24">
      <c r="A34" s="62"/>
      <c r="B34" s="8"/>
      <c r="C34" s="8"/>
      <c r="D34" s="8"/>
      <c r="E34" s="8"/>
      <c r="F34" s="81"/>
      <c r="G34" s="121"/>
      <c r="H34" s="100"/>
      <c r="I34" s="121"/>
      <c r="J34" s="121"/>
      <c r="K34" s="85"/>
      <c r="L34" s="8"/>
      <c r="M34" s="7"/>
      <c r="N34" s="83"/>
      <c r="O34" s="125"/>
      <c r="P34" s="125"/>
      <c r="Q34" s="125"/>
      <c r="R34" s="125"/>
      <c r="S34" s="125"/>
      <c r="T34" s="125"/>
      <c r="U34" s="88"/>
      <c r="V34" s="83"/>
      <c r="W34" s="130"/>
      <c r="X34" s="20"/>
    </row>
    <row r="35" spans="1:24">
      <c r="A35" s="62"/>
      <c r="B35" s="8"/>
      <c r="C35" s="8"/>
      <c r="D35" s="8"/>
      <c r="E35" s="8"/>
      <c r="F35" s="81"/>
      <c r="G35" s="121"/>
      <c r="H35" s="100"/>
      <c r="I35" s="121"/>
      <c r="J35" s="121"/>
      <c r="K35" s="85"/>
      <c r="L35" s="8"/>
      <c r="M35" s="7"/>
      <c r="N35" s="83"/>
      <c r="O35" s="125"/>
      <c r="P35" s="125"/>
      <c r="Q35" s="125"/>
      <c r="R35" s="125"/>
      <c r="S35" s="125"/>
      <c r="T35" s="125"/>
      <c r="U35" s="88"/>
      <c r="V35" s="83"/>
      <c r="W35" s="130"/>
      <c r="X35" s="20"/>
    </row>
    <row r="36" spans="1:24">
      <c r="A36" s="62"/>
      <c r="B36" s="8"/>
      <c r="C36" s="8"/>
      <c r="D36" s="8"/>
      <c r="E36" s="8"/>
      <c r="F36" s="81"/>
      <c r="G36" s="121"/>
      <c r="H36" s="100"/>
      <c r="I36" s="121"/>
      <c r="J36" s="121"/>
      <c r="K36" s="85"/>
      <c r="L36" s="8"/>
      <c r="M36" s="7"/>
      <c r="N36" s="83"/>
      <c r="O36" s="125"/>
      <c r="P36" s="125"/>
      <c r="Q36" s="125"/>
      <c r="R36" s="125"/>
      <c r="S36" s="125"/>
      <c r="T36" s="125"/>
      <c r="U36" s="88"/>
      <c r="V36" s="83"/>
      <c r="W36" s="130"/>
      <c r="X36" s="20"/>
    </row>
    <row r="37" spans="1:24">
      <c r="B37" s="8"/>
      <c r="C37" s="8"/>
      <c r="D37" s="8"/>
      <c r="E37" s="8"/>
      <c r="F37" s="81"/>
      <c r="G37" s="121"/>
      <c r="H37" s="100"/>
      <c r="I37" s="121"/>
      <c r="J37" s="121"/>
      <c r="K37" s="85"/>
      <c r="L37" s="8"/>
      <c r="M37" s="7"/>
      <c r="N37" s="83"/>
      <c r="O37" s="125"/>
      <c r="P37" s="125"/>
      <c r="Q37" s="125"/>
      <c r="R37" s="125"/>
      <c r="S37" s="125"/>
      <c r="T37" s="125"/>
      <c r="U37" s="88"/>
      <c r="V37" s="83"/>
      <c r="W37" s="130"/>
      <c r="X37" s="20"/>
    </row>
    <row r="38" spans="1:24">
      <c r="B38" s="8"/>
      <c r="C38" s="8"/>
      <c r="D38" s="8"/>
      <c r="E38" s="8"/>
      <c r="F38" s="81"/>
      <c r="G38" s="121"/>
      <c r="H38" s="100"/>
      <c r="I38" s="121"/>
      <c r="J38" s="121"/>
      <c r="K38" s="85"/>
      <c r="L38" s="8"/>
      <c r="M38" s="7"/>
      <c r="N38" s="83"/>
      <c r="O38" s="125"/>
      <c r="P38" s="125"/>
      <c r="Q38" s="125"/>
      <c r="R38" s="125"/>
      <c r="S38" s="125"/>
      <c r="T38" s="125"/>
      <c r="U38" s="88"/>
      <c r="V38" s="83"/>
      <c r="W38" s="130"/>
      <c r="X38" s="20"/>
    </row>
    <row r="39" spans="1:24">
      <c r="B39" s="8"/>
      <c r="C39" s="8"/>
      <c r="D39" s="8"/>
      <c r="E39" s="8"/>
      <c r="F39" s="81"/>
      <c r="G39" s="121"/>
      <c r="H39" s="100"/>
      <c r="I39" s="121"/>
      <c r="J39" s="121"/>
      <c r="K39" s="85"/>
      <c r="L39" s="8"/>
      <c r="M39" s="7"/>
      <c r="N39" s="83"/>
      <c r="O39" s="126"/>
      <c r="P39" s="126"/>
      <c r="Q39" s="126"/>
      <c r="R39" s="125"/>
      <c r="S39" s="125"/>
      <c r="T39" s="125"/>
      <c r="U39" s="88"/>
      <c r="V39" s="83"/>
      <c r="W39" s="130"/>
      <c r="X39" s="20"/>
    </row>
    <row r="40" spans="1:24">
      <c r="B40" s="43"/>
      <c r="C40" s="43"/>
      <c r="D40" s="43"/>
      <c r="E40" s="43"/>
      <c r="F40" s="82"/>
      <c r="G40" s="122"/>
      <c r="H40" s="101"/>
      <c r="I40" s="122"/>
      <c r="J40" s="121"/>
      <c r="K40" s="86"/>
      <c r="L40" s="43"/>
      <c r="M40" s="7"/>
      <c r="N40" s="83"/>
      <c r="O40" s="125"/>
      <c r="P40" s="125"/>
      <c r="Q40" s="125"/>
      <c r="R40" s="125"/>
      <c r="S40" s="125"/>
      <c r="T40" s="125"/>
      <c r="U40" s="88"/>
      <c r="V40" s="83"/>
      <c r="W40" s="130"/>
      <c r="X40" s="20"/>
    </row>
    <row r="41" spans="1:24">
      <c r="B41" s="43"/>
      <c r="C41" s="43"/>
      <c r="D41" s="43"/>
      <c r="E41" s="43"/>
      <c r="F41" s="82"/>
      <c r="G41" s="122"/>
      <c r="H41" s="101"/>
      <c r="I41" s="122"/>
      <c r="J41" s="121"/>
      <c r="K41" s="86"/>
      <c r="L41" s="43"/>
      <c r="M41" s="7"/>
      <c r="N41" s="83"/>
      <c r="O41" s="125"/>
      <c r="P41" s="125"/>
      <c r="Q41" s="125"/>
      <c r="R41" s="125"/>
      <c r="S41" s="125"/>
      <c r="T41" s="125"/>
      <c r="U41" s="88"/>
      <c r="V41" s="83"/>
      <c r="W41" s="130"/>
      <c r="X41" s="20"/>
    </row>
    <row r="42" spans="1:24">
      <c r="B42" s="43"/>
      <c r="C42" s="43"/>
      <c r="D42" s="43"/>
      <c r="E42" s="43"/>
      <c r="F42" s="82"/>
      <c r="G42" s="122"/>
      <c r="H42" s="101"/>
      <c r="I42" s="122"/>
      <c r="J42" s="121"/>
      <c r="K42" s="86"/>
      <c r="L42" s="43"/>
      <c r="M42" s="7"/>
      <c r="N42" s="83"/>
      <c r="O42" s="125"/>
      <c r="P42" s="125"/>
      <c r="Q42" s="125"/>
      <c r="R42" s="125"/>
      <c r="S42" s="125"/>
      <c r="T42" s="125"/>
      <c r="U42" s="88"/>
      <c r="V42" s="83"/>
      <c r="W42" s="130"/>
      <c r="X42" s="20"/>
    </row>
    <row r="43" spans="1:24">
      <c r="B43" s="8"/>
      <c r="C43" s="8"/>
      <c r="D43" s="8"/>
      <c r="E43" s="8"/>
      <c r="F43" s="81"/>
      <c r="G43" s="121"/>
      <c r="H43" s="100"/>
      <c r="I43" s="121"/>
      <c r="J43" s="121"/>
      <c r="K43" s="85"/>
      <c r="L43" s="8"/>
      <c r="M43" s="7"/>
      <c r="N43" s="83"/>
      <c r="O43" s="125"/>
      <c r="P43" s="125"/>
      <c r="Q43" s="125"/>
      <c r="R43" s="125"/>
      <c r="S43" s="125"/>
      <c r="T43" s="125"/>
      <c r="U43" s="88"/>
      <c r="V43" s="83"/>
      <c r="W43" s="130"/>
      <c r="X43" s="20"/>
    </row>
    <row r="44" spans="1:24">
      <c r="B44" s="8"/>
      <c r="C44" s="8"/>
      <c r="D44" s="8"/>
      <c r="E44" s="8"/>
      <c r="F44" s="81"/>
      <c r="G44" s="121"/>
      <c r="H44" s="100"/>
      <c r="I44" s="121"/>
      <c r="J44" s="121"/>
      <c r="K44" s="85"/>
      <c r="L44" s="8"/>
      <c r="M44" s="7"/>
      <c r="N44" s="83"/>
      <c r="O44" s="125"/>
      <c r="P44" s="125"/>
      <c r="Q44" s="125"/>
      <c r="R44" s="125"/>
      <c r="S44" s="125"/>
      <c r="T44" s="125"/>
      <c r="U44" s="88"/>
      <c r="V44" s="83"/>
      <c r="W44" s="130"/>
      <c r="X44" s="20"/>
    </row>
    <row r="45" spans="1:24">
      <c r="B45" s="8"/>
      <c r="C45" s="8"/>
      <c r="D45" s="8"/>
      <c r="E45" s="8"/>
      <c r="F45" s="81"/>
      <c r="G45" s="121"/>
      <c r="H45" s="100"/>
      <c r="I45" s="121"/>
      <c r="J45" s="121"/>
      <c r="K45" s="85"/>
      <c r="L45" s="8"/>
      <c r="M45" s="7"/>
      <c r="N45" s="83"/>
      <c r="O45" s="125"/>
      <c r="P45" s="125"/>
      <c r="Q45" s="125"/>
      <c r="R45" s="125"/>
      <c r="S45" s="125"/>
      <c r="T45" s="125"/>
      <c r="U45" s="88"/>
      <c r="V45" s="83"/>
      <c r="W45" s="130"/>
      <c r="X45" s="20"/>
    </row>
    <row r="46" spans="1:24">
      <c r="B46" s="8"/>
      <c r="C46" s="8"/>
      <c r="D46" s="8"/>
      <c r="E46" s="8"/>
      <c r="F46" s="81"/>
      <c r="G46" s="121"/>
      <c r="H46" s="100"/>
      <c r="I46" s="121"/>
      <c r="J46" s="121"/>
      <c r="K46" s="85"/>
      <c r="L46" s="8"/>
      <c r="M46" s="7"/>
      <c r="N46" s="83"/>
      <c r="O46" s="125"/>
      <c r="P46" s="125"/>
      <c r="Q46" s="125"/>
      <c r="R46" s="125"/>
      <c r="S46" s="125"/>
      <c r="T46" s="125"/>
      <c r="U46" s="88"/>
      <c r="V46" s="83"/>
      <c r="W46" s="130"/>
      <c r="X46" s="20"/>
    </row>
    <row r="47" spans="1:24">
      <c r="B47" s="8"/>
      <c r="C47" s="8"/>
      <c r="D47" s="8"/>
      <c r="E47" s="8"/>
      <c r="F47" s="81"/>
      <c r="G47" s="121"/>
      <c r="H47" s="100"/>
      <c r="I47" s="121"/>
      <c r="J47" s="121"/>
      <c r="K47" s="85"/>
      <c r="L47" s="8"/>
      <c r="M47" s="7"/>
      <c r="N47" s="83"/>
      <c r="O47" s="125"/>
      <c r="P47" s="125"/>
      <c r="Q47" s="125"/>
      <c r="R47" s="125"/>
      <c r="S47" s="125"/>
      <c r="T47" s="125"/>
      <c r="U47" s="88"/>
      <c r="V47" s="83"/>
      <c r="W47" s="130"/>
      <c r="X47" s="20"/>
    </row>
    <row r="48" spans="1:24">
      <c r="B48" s="8"/>
      <c r="C48" s="8"/>
      <c r="D48" s="8"/>
      <c r="E48" s="8"/>
      <c r="F48" s="81"/>
      <c r="G48" s="121"/>
      <c r="H48" s="100"/>
      <c r="I48" s="121"/>
      <c r="J48" s="121"/>
      <c r="K48" s="85"/>
      <c r="L48" s="8"/>
      <c r="M48" s="7"/>
      <c r="N48" s="83"/>
      <c r="O48" s="125"/>
      <c r="P48" s="125"/>
      <c r="Q48" s="125"/>
      <c r="R48" s="125"/>
      <c r="S48" s="125"/>
      <c r="T48" s="125"/>
      <c r="U48" s="88"/>
      <c r="V48" s="83"/>
      <c r="W48" s="130"/>
      <c r="X48" s="20"/>
    </row>
    <row r="49" spans="2:24">
      <c r="B49" s="8"/>
      <c r="C49" s="8"/>
      <c r="D49" s="8"/>
      <c r="E49" s="8"/>
      <c r="F49" s="81"/>
      <c r="G49" s="121"/>
      <c r="H49" s="100"/>
      <c r="I49" s="121"/>
      <c r="J49" s="121"/>
      <c r="K49" s="85"/>
      <c r="L49" s="8"/>
      <c r="M49" s="7"/>
      <c r="N49" s="83"/>
      <c r="O49" s="125"/>
      <c r="P49" s="125"/>
      <c r="Q49" s="125"/>
      <c r="R49" s="125"/>
      <c r="S49" s="125"/>
      <c r="T49" s="125"/>
      <c r="U49" s="88"/>
      <c r="V49" s="83"/>
      <c r="W49" s="130"/>
      <c r="X49" s="20"/>
    </row>
    <row r="50" spans="2:24">
      <c r="B50" s="8"/>
      <c r="C50" s="8"/>
      <c r="D50" s="8"/>
      <c r="E50" s="8"/>
      <c r="F50" s="81"/>
      <c r="G50" s="121"/>
      <c r="H50" s="100"/>
      <c r="I50" s="121"/>
      <c r="J50" s="121"/>
      <c r="K50" s="85"/>
      <c r="L50" s="8"/>
      <c r="M50" s="7"/>
      <c r="N50" s="83"/>
      <c r="O50" s="125"/>
      <c r="P50" s="125"/>
      <c r="Q50" s="125"/>
      <c r="R50" s="125"/>
      <c r="S50" s="125"/>
      <c r="T50" s="125"/>
      <c r="U50" s="88"/>
      <c r="V50" s="83"/>
      <c r="W50" s="130"/>
      <c r="X50" s="20"/>
    </row>
    <row r="51" spans="2:24">
      <c r="B51" s="8"/>
      <c r="C51" s="8"/>
      <c r="D51" s="8"/>
      <c r="E51" s="8"/>
      <c r="F51" s="81"/>
      <c r="G51" s="121"/>
      <c r="H51" s="100"/>
      <c r="I51" s="121"/>
      <c r="J51" s="121"/>
      <c r="K51" s="85"/>
      <c r="L51" s="8"/>
      <c r="M51" s="7"/>
      <c r="N51" s="83"/>
      <c r="O51" s="125"/>
      <c r="P51" s="125"/>
      <c r="Q51" s="125"/>
      <c r="R51" s="125"/>
      <c r="S51" s="125"/>
      <c r="T51" s="125"/>
      <c r="U51" s="88"/>
      <c r="V51" s="83"/>
      <c r="W51" s="130"/>
      <c r="X51" s="20"/>
    </row>
    <row r="52" spans="2:24">
      <c r="B52" s="8"/>
      <c r="C52" s="8"/>
      <c r="D52" s="8"/>
      <c r="E52" s="8"/>
      <c r="F52" s="81"/>
      <c r="G52" s="121"/>
      <c r="H52" s="100"/>
      <c r="I52" s="121"/>
      <c r="J52" s="121"/>
      <c r="K52" s="85"/>
      <c r="L52" s="8"/>
      <c r="M52" s="7"/>
      <c r="N52" s="83"/>
      <c r="O52" s="125"/>
      <c r="P52" s="125"/>
      <c r="Q52" s="125"/>
      <c r="R52" s="125"/>
      <c r="S52" s="125"/>
      <c r="T52" s="125"/>
      <c r="U52" s="88"/>
      <c r="V52" s="83"/>
      <c r="W52" s="130"/>
      <c r="X52" s="20"/>
    </row>
    <row r="53" spans="2:24">
      <c r="B53" s="8"/>
      <c r="C53" s="8"/>
      <c r="D53" s="8"/>
      <c r="E53" s="8"/>
      <c r="F53" s="81"/>
      <c r="G53" s="121"/>
      <c r="H53" s="100"/>
      <c r="I53" s="121"/>
      <c r="J53" s="121"/>
      <c r="K53" s="85"/>
      <c r="L53" s="8"/>
      <c r="M53" s="7"/>
      <c r="N53" s="83"/>
      <c r="O53" s="125"/>
      <c r="P53" s="125"/>
      <c r="Q53" s="125"/>
      <c r="R53" s="125"/>
      <c r="S53" s="125"/>
      <c r="T53" s="125"/>
      <c r="U53" s="88"/>
      <c r="V53" s="83"/>
      <c r="W53" s="130"/>
      <c r="X53" s="20"/>
    </row>
    <row r="54" spans="2:24">
      <c r="B54" s="8"/>
      <c r="C54" s="8"/>
      <c r="D54" s="8"/>
      <c r="E54" s="8"/>
      <c r="F54" s="81"/>
      <c r="G54" s="121"/>
      <c r="H54" s="100"/>
      <c r="I54" s="121"/>
      <c r="J54" s="121"/>
      <c r="K54" s="85"/>
      <c r="L54" s="8"/>
      <c r="M54" s="7"/>
      <c r="N54" s="83"/>
      <c r="O54" s="125"/>
      <c r="P54" s="125"/>
      <c r="Q54" s="125"/>
      <c r="R54" s="125"/>
      <c r="S54" s="125"/>
      <c r="T54" s="125"/>
      <c r="U54" s="88"/>
      <c r="V54" s="83"/>
      <c r="W54" s="130"/>
      <c r="X54" s="20"/>
    </row>
    <row r="55" spans="2:24">
      <c r="B55" s="8"/>
      <c r="C55" s="8"/>
      <c r="D55" s="8"/>
      <c r="E55" s="8"/>
      <c r="F55" s="81"/>
      <c r="G55" s="121"/>
      <c r="H55" s="100"/>
      <c r="I55" s="121"/>
      <c r="J55" s="121"/>
      <c r="K55" s="85"/>
      <c r="L55" s="8"/>
      <c r="M55" s="7"/>
      <c r="N55" s="83"/>
      <c r="O55" s="125"/>
      <c r="P55" s="125"/>
      <c r="Q55" s="125"/>
      <c r="R55" s="125"/>
      <c r="S55" s="125"/>
      <c r="T55" s="125"/>
      <c r="U55" s="88"/>
      <c r="V55" s="83"/>
      <c r="W55" s="130"/>
      <c r="X55" s="20"/>
    </row>
    <row r="56" spans="2:24">
      <c r="B56" s="8"/>
      <c r="C56" s="8"/>
      <c r="D56" s="8"/>
      <c r="E56" s="8"/>
      <c r="F56" s="81"/>
      <c r="G56" s="121"/>
      <c r="H56" s="100"/>
      <c r="I56" s="121"/>
      <c r="J56" s="121"/>
      <c r="K56" s="85"/>
      <c r="L56" s="8"/>
      <c r="M56" s="7"/>
      <c r="N56" s="83"/>
      <c r="O56" s="125"/>
      <c r="P56" s="125"/>
      <c r="Q56" s="125"/>
      <c r="R56" s="125"/>
      <c r="S56" s="125"/>
      <c r="T56" s="125"/>
      <c r="U56" s="88"/>
      <c r="V56" s="83"/>
      <c r="W56" s="130"/>
      <c r="X56" s="20"/>
    </row>
    <row r="57" spans="2:24">
      <c r="B57" s="8"/>
      <c r="C57" s="8"/>
      <c r="D57" s="8"/>
      <c r="E57" s="8"/>
      <c r="F57" s="81"/>
      <c r="G57" s="121"/>
      <c r="H57" s="100"/>
      <c r="I57" s="121"/>
      <c r="J57" s="121"/>
      <c r="K57" s="85"/>
      <c r="L57" s="8"/>
      <c r="M57" s="7"/>
      <c r="N57" s="83"/>
      <c r="O57" s="125"/>
      <c r="P57" s="125"/>
      <c r="Q57" s="125"/>
      <c r="R57" s="125"/>
      <c r="S57" s="125"/>
      <c r="T57" s="125"/>
      <c r="U57" s="88"/>
      <c r="V57" s="83"/>
      <c r="W57" s="130"/>
      <c r="X57" s="20"/>
    </row>
    <row r="58" spans="2:24">
      <c r="B58" s="8"/>
      <c r="C58" s="8"/>
      <c r="D58" s="8"/>
      <c r="E58" s="8"/>
      <c r="F58" s="81"/>
      <c r="G58" s="121"/>
      <c r="H58" s="100"/>
      <c r="I58" s="121"/>
      <c r="J58" s="121"/>
      <c r="K58" s="85"/>
      <c r="L58" s="8"/>
      <c r="M58" s="7"/>
      <c r="N58" s="83"/>
      <c r="O58" s="125"/>
      <c r="P58" s="125"/>
      <c r="Q58" s="125"/>
      <c r="R58" s="125"/>
      <c r="S58" s="125"/>
      <c r="T58" s="125"/>
      <c r="U58" s="88"/>
      <c r="V58" s="83"/>
      <c r="W58" s="130"/>
      <c r="X58" s="20"/>
    </row>
    <row r="59" spans="2:24">
      <c r="B59" s="8"/>
      <c r="C59" s="8"/>
      <c r="D59" s="8"/>
      <c r="E59" s="8"/>
      <c r="F59" s="81"/>
      <c r="G59" s="121"/>
      <c r="H59" s="100"/>
      <c r="I59" s="121"/>
      <c r="J59" s="121"/>
      <c r="K59" s="85"/>
      <c r="L59" s="8"/>
      <c r="M59" s="7"/>
      <c r="N59" s="83"/>
      <c r="O59" s="125"/>
      <c r="P59" s="125"/>
      <c r="Q59" s="125"/>
      <c r="R59" s="125"/>
      <c r="S59" s="125"/>
      <c r="T59" s="125"/>
      <c r="U59" s="88"/>
      <c r="V59" s="83"/>
      <c r="W59" s="130"/>
      <c r="X59" s="20"/>
    </row>
    <row r="60" spans="2:24">
      <c r="B60" s="8"/>
      <c r="C60" s="8"/>
      <c r="D60" s="8"/>
      <c r="E60" s="8"/>
      <c r="F60" s="81"/>
      <c r="G60" s="121"/>
      <c r="H60" s="100"/>
      <c r="I60" s="121"/>
      <c r="J60" s="121"/>
      <c r="K60" s="85"/>
      <c r="L60" s="8"/>
      <c r="M60" s="7"/>
      <c r="N60" s="83"/>
      <c r="O60" s="125"/>
      <c r="P60" s="125"/>
      <c r="Q60" s="125"/>
      <c r="R60" s="125"/>
      <c r="S60" s="125"/>
      <c r="T60" s="125"/>
      <c r="U60" s="88"/>
      <c r="V60" s="83"/>
      <c r="W60" s="130"/>
      <c r="X60" s="20"/>
    </row>
    <row r="61" spans="2:24">
      <c r="B61" s="8"/>
      <c r="C61" s="8"/>
      <c r="D61" s="8"/>
      <c r="E61" s="8"/>
      <c r="F61" s="81"/>
      <c r="G61" s="121"/>
      <c r="H61" s="100"/>
      <c r="I61" s="121"/>
      <c r="J61" s="121"/>
      <c r="K61" s="85"/>
      <c r="L61" s="8"/>
      <c r="M61" s="7"/>
      <c r="N61" s="83"/>
      <c r="O61" s="125"/>
      <c r="P61" s="125"/>
      <c r="Q61" s="125"/>
      <c r="R61" s="125"/>
      <c r="S61" s="125"/>
      <c r="T61" s="125"/>
      <c r="U61" s="88"/>
      <c r="V61" s="83"/>
      <c r="W61" s="130"/>
      <c r="X61" s="20"/>
    </row>
    <row r="62" spans="2:24">
      <c r="B62" s="8"/>
      <c r="C62" s="8"/>
      <c r="D62" s="8"/>
      <c r="E62" s="8"/>
      <c r="F62" s="81"/>
      <c r="G62" s="121"/>
      <c r="H62" s="100"/>
      <c r="I62" s="121"/>
      <c r="J62" s="121"/>
      <c r="K62" s="85"/>
      <c r="L62" s="8"/>
      <c r="M62" s="7"/>
      <c r="N62" s="83"/>
      <c r="O62" s="125"/>
      <c r="P62" s="125"/>
      <c r="Q62" s="125"/>
      <c r="R62" s="125"/>
      <c r="S62" s="125"/>
      <c r="T62" s="125"/>
      <c r="U62" s="88"/>
      <c r="V62" s="83"/>
      <c r="W62" s="130"/>
      <c r="X62" s="20"/>
    </row>
    <row r="63" spans="2:24">
      <c r="B63" s="8"/>
      <c r="C63" s="8"/>
      <c r="D63" s="8"/>
      <c r="E63" s="8"/>
      <c r="F63" s="81"/>
      <c r="G63" s="121"/>
      <c r="H63" s="100"/>
      <c r="I63" s="121"/>
      <c r="J63" s="121"/>
      <c r="K63" s="85"/>
      <c r="L63" s="8"/>
      <c r="M63" s="7"/>
      <c r="N63" s="83"/>
      <c r="O63" s="125"/>
      <c r="P63" s="125"/>
      <c r="Q63" s="125"/>
      <c r="R63" s="125"/>
      <c r="S63" s="125"/>
      <c r="T63" s="125"/>
      <c r="U63" s="88"/>
      <c r="V63" s="83"/>
      <c r="W63" s="130"/>
      <c r="X63" s="20"/>
    </row>
    <row r="64" spans="2:24">
      <c r="B64" s="8"/>
      <c r="C64" s="8"/>
      <c r="D64" s="8"/>
      <c r="E64" s="8"/>
      <c r="F64" s="81"/>
      <c r="G64" s="121"/>
      <c r="H64" s="100"/>
      <c r="I64" s="121"/>
      <c r="J64" s="121"/>
      <c r="K64" s="85"/>
      <c r="L64" s="8"/>
      <c r="M64" s="7"/>
      <c r="N64" s="83"/>
      <c r="O64" s="125"/>
      <c r="P64" s="125"/>
      <c r="Q64" s="125"/>
      <c r="R64" s="125"/>
      <c r="S64" s="125"/>
      <c r="T64" s="125"/>
      <c r="U64" s="88"/>
      <c r="V64" s="83"/>
      <c r="W64" s="130"/>
      <c r="X64" s="20"/>
    </row>
    <row r="65" spans="2:57">
      <c r="B65" s="8"/>
      <c r="C65" s="8"/>
      <c r="D65" s="8"/>
      <c r="E65" s="8"/>
      <c r="F65" s="81"/>
      <c r="G65" s="121"/>
      <c r="H65" s="100"/>
      <c r="I65" s="121"/>
      <c r="J65" s="121"/>
      <c r="K65" s="85"/>
      <c r="L65" s="8"/>
      <c r="M65" s="7"/>
      <c r="N65" s="83"/>
      <c r="O65" s="125"/>
      <c r="P65" s="125"/>
      <c r="Q65" s="125"/>
      <c r="R65" s="125"/>
      <c r="S65" s="125"/>
      <c r="T65" s="125"/>
      <c r="U65" s="88"/>
      <c r="V65" s="83"/>
      <c r="W65" s="130"/>
      <c r="X65" s="20"/>
    </row>
    <row r="66" spans="2:57">
      <c r="B66" s="8"/>
      <c r="C66" s="8"/>
      <c r="D66" s="8"/>
      <c r="E66" s="8"/>
      <c r="F66" s="81"/>
      <c r="G66" s="121"/>
      <c r="H66" s="100"/>
      <c r="I66" s="121"/>
      <c r="J66" s="121"/>
      <c r="K66" s="85"/>
      <c r="L66" s="8"/>
      <c r="M66" s="7"/>
      <c r="N66" s="83"/>
      <c r="O66" s="125"/>
      <c r="P66" s="125"/>
      <c r="Q66" s="125"/>
      <c r="R66" s="125"/>
      <c r="S66" s="125"/>
      <c r="T66" s="125"/>
      <c r="U66" s="88"/>
      <c r="V66" s="83"/>
      <c r="W66" s="130"/>
      <c r="X66" s="20"/>
    </row>
    <row r="67" spans="2:57">
      <c r="B67" s="8"/>
      <c r="C67" s="8"/>
      <c r="D67" s="8"/>
      <c r="E67" s="8"/>
      <c r="F67" s="81"/>
      <c r="G67" s="121"/>
      <c r="H67" s="100"/>
      <c r="I67" s="121"/>
      <c r="J67" s="121"/>
      <c r="K67" s="85"/>
      <c r="L67" s="8"/>
      <c r="M67" s="7"/>
      <c r="N67" s="83"/>
      <c r="O67" s="125"/>
      <c r="P67" s="125"/>
      <c r="Q67" s="125"/>
      <c r="R67" s="125"/>
      <c r="S67" s="125"/>
      <c r="T67" s="125"/>
      <c r="U67" s="88"/>
      <c r="V67" s="83"/>
      <c r="W67" s="130"/>
      <c r="X67" s="20"/>
    </row>
    <row r="68" spans="2:57" s="20" customFormat="1">
      <c r="B68" s="8"/>
      <c r="C68" s="8"/>
      <c r="D68" s="8"/>
      <c r="E68" s="8"/>
      <c r="F68" s="81"/>
      <c r="G68" s="121"/>
      <c r="H68" s="100"/>
      <c r="I68" s="121"/>
      <c r="J68" s="121"/>
      <c r="K68" s="85"/>
      <c r="L68" s="8"/>
      <c r="M68" s="7"/>
      <c r="N68" s="83"/>
      <c r="O68" s="125"/>
      <c r="P68" s="125"/>
      <c r="Q68" s="125"/>
      <c r="R68" s="125"/>
      <c r="S68" s="125"/>
      <c r="T68" s="125"/>
      <c r="U68" s="88"/>
      <c r="V68" s="83"/>
      <c r="W68" s="130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s="20" customFormat="1">
      <c r="B69" s="8"/>
      <c r="C69" s="8"/>
      <c r="D69" s="8"/>
      <c r="E69" s="8"/>
      <c r="F69" s="81"/>
      <c r="G69" s="121"/>
      <c r="H69" s="100"/>
      <c r="I69" s="121"/>
      <c r="J69" s="121"/>
      <c r="K69" s="85"/>
      <c r="L69" s="8"/>
      <c r="M69" s="7"/>
      <c r="N69" s="83"/>
      <c r="O69" s="125"/>
      <c r="P69" s="125"/>
      <c r="Q69" s="125"/>
      <c r="R69" s="125"/>
      <c r="S69" s="125"/>
      <c r="T69" s="125"/>
      <c r="U69" s="88"/>
      <c r="V69" s="83"/>
      <c r="W69" s="130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s="20" customFormat="1">
      <c r="B70" s="8"/>
      <c r="C70" s="8"/>
      <c r="D70" s="8"/>
      <c r="E70" s="8"/>
      <c r="F70" s="81"/>
      <c r="G70" s="121"/>
      <c r="H70" s="100"/>
      <c r="I70" s="121"/>
      <c r="J70" s="121"/>
      <c r="K70" s="85"/>
      <c r="L70" s="8"/>
      <c r="M70" s="7"/>
      <c r="N70" s="83"/>
      <c r="O70" s="125"/>
      <c r="P70" s="125"/>
      <c r="Q70" s="125"/>
      <c r="R70" s="125"/>
      <c r="S70" s="125"/>
      <c r="T70" s="125"/>
      <c r="U70" s="88"/>
      <c r="V70" s="83"/>
      <c r="W70" s="13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2:57" s="20" customFormat="1">
      <c r="B71" s="8"/>
      <c r="C71" s="8"/>
      <c r="D71" s="8"/>
      <c r="E71" s="8"/>
      <c r="F71" s="81"/>
      <c r="G71" s="121"/>
      <c r="H71" s="100"/>
      <c r="I71" s="121"/>
      <c r="J71" s="121"/>
      <c r="K71" s="85"/>
      <c r="L71" s="8"/>
      <c r="M71" s="7"/>
      <c r="N71" s="83"/>
      <c r="O71" s="125"/>
      <c r="P71" s="125"/>
      <c r="Q71" s="125"/>
      <c r="R71" s="125"/>
      <c r="S71" s="125"/>
      <c r="T71" s="125"/>
      <c r="U71" s="88"/>
      <c r="V71" s="83"/>
      <c r="W71" s="130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s="20" customFormat="1">
      <c r="B72" s="8"/>
      <c r="C72" s="8"/>
      <c r="D72" s="8"/>
      <c r="E72" s="8"/>
      <c r="F72" s="81"/>
      <c r="G72" s="121"/>
      <c r="H72" s="100"/>
      <c r="I72" s="121"/>
      <c r="J72" s="121"/>
      <c r="K72" s="85"/>
      <c r="L72" s="8"/>
      <c r="M72" s="7"/>
      <c r="N72" s="83"/>
      <c r="O72" s="125"/>
      <c r="P72" s="125"/>
      <c r="Q72" s="125"/>
      <c r="R72" s="125"/>
      <c r="S72" s="125"/>
      <c r="T72" s="125"/>
      <c r="U72" s="88"/>
      <c r="V72" s="83"/>
      <c r="W72" s="130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s="20" customFormat="1">
      <c r="B73" s="8"/>
      <c r="C73" s="8"/>
      <c r="D73" s="8"/>
      <c r="E73" s="8"/>
      <c r="F73" s="81"/>
      <c r="G73" s="121"/>
      <c r="H73" s="100"/>
      <c r="I73" s="121"/>
      <c r="J73" s="121"/>
      <c r="K73" s="85"/>
      <c r="L73" s="8"/>
      <c r="M73" s="7"/>
      <c r="N73" s="83"/>
      <c r="O73" s="125"/>
      <c r="P73" s="125"/>
      <c r="Q73" s="125"/>
      <c r="R73" s="125"/>
      <c r="S73" s="125"/>
      <c r="T73" s="125"/>
      <c r="U73" s="88"/>
      <c r="V73" s="83"/>
      <c r="W73" s="130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2:57" s="20" customFormat="1">
      <c r="B74" s="8"/>
      <c r="C74" s="8"/>
      <c r="D74" s="8"/>
      <c r="E74" s="8"/>
      <c r="F74" s="81"/>
      <c r="G74" s="121"/>
      <c r="H74" s="100"/>
      <c r="I74" s="121"/>
      <c r="J74" s="121"/>
      <c r="K74" s="85"/>
      <c r="L74" s="8"/>
      <c r="M74" s="7"/>
      <c r="N74" s="83"/>
      <c r="O74" s="125"/>
      <c r="P74" s="125"/>
      <c r="Q74" s="125"/>
      <c r="R74" s="125"/>
      <c r="S74" s="125"/>
      <c r="T74" s="125"/>
      <c r="U74" s="88"/>
      <c r="V74" s="83"/>
      <c r="W74" s="130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s="20" customFormat="1">
      <c r="B75" s="43"/>
      <c r="C75" s="43"/>
      <c r="D75" s="43"/>
      <c r="E75" s="43"/>
      <c r="F75" s="82"/>
      <c r="G75" s="122"/>
      <c r="H75" s="101"/>
      <c r="I75" s="122"/>
      <c r="J75" s="121"/>
      <c r="K75" s="86"/>
      <c r="L75" s="43"/>
      <c r="M75" s="7"/>
      <c r="N75" s="83"/>
      <c r="O75" s="125"/>
      <c r="P75" s="125"/>
      <c r="Q75" s="125"/>
      <c r="R75" s="125"/>
      <c r="S75" s="125"/>
      <c r="T75" s="125"/>
      <c r="U75" s="88"/>
      <c r="V75" s="83" t="s">
        <v>39</v>
      </c>
      <c r="W75" s="130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s="20" customFormat="1">
      <c r="B76" s="43"/>
      <c r="C76" s="43"/>
      <c r="D76" s="43"/>
      <c r="E76" s="43"/>
      <c r="F76" s="82"/>
      <c r="G76" s="122"/>
      <c r="H76" s="101"/>
      <c r="I76" s="122"/>
      <c r="J76" s="121"/>
      <c r="K76" s="86"/>
      <c r="L76" s="43"/>
      <c r="M76" s="7"/>
      <c r="N76" s="83"/>
      <c r="O76" s="125"/>
      <c r="P76" s="125"/>
      <c r="Q76" s="125"/>
      <c r="R76" s="125"/>
      <c r="S76" s="125"/>
      <c r="T76" s="125"/>
      <c r="U76" s="88"/>
      <c r="V76" s="83" t="s">
        <v>39</v>
      </c>
      <c r="W76" s="130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s="20" customFormat="1">
      <c r="B77" s="43"/>
      <c r="C77" s="43"/>
      <c r="D77" s="43"/>
      <c r="E77" s="43"/>
      <c r="F77" s="82"/>
      <c r="G77" s="122"/>
      <c r="H77" s="101"/>
      <c r="I77" s="122"/>
      <c r="J77" s="121"/>
      <c r="K77" s="86"/>
      <c r="L77" s="43"/>
      <c r="M77" s="7"/>
      <c r="N77" s="83"/>
      <c r="O77" s="125"/>
      <c r="P77" s="125"/>
      <c r="Q77" s="125"/>
      <c r="R77" s="125"/>
      <c r="S77" s="125"/>
      <c r="T77" s="125"/>
      <c r="U77" s="88"/>
      <c r="V77" s="83" t="s">
        <v>39</v>
      </c>
      <c r="W77" s="130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s="20" customFormat="1">
      <c r="B78" s="8"/>
      <c r="C78" s="8"/>
      <c r="D78" s="8"/>
      <c r="E78" s="8"/>
      <c r="F78" s="81"/>
      <c r="G78" s="121"/>
      <c r="H78" s="100"/>
      <c r="I78" s="121"/>
      <c r="J78" s="121"/>
      <c r="K78" s="85"/>
      <c r="L78" s="8"/>
      <c r="M78" s="7"/>
      <c r="N78" s="83"/>
      <c r="O78" s="125"/>
      <c r="P78" s="125"/>
      <c r="Q78" s="125"/>
      <c r="R78" s="125"/>
      <c r="S78" s="125"/>
      <c r="T78" s="125"/>
      <c r="U78" s="88"/>
      <c r="V78" s="83" t="s">
        <v>39</v>
      </c>
      <c r="W78" s="130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2:57" s="20" customFormat="1">
      <c r="B79" s="8"/>
      <c r="C79" s="8"/>
      <c r="D79" s="8"/>
      <c r="E79" s="8"/>
      <c r="F79" s="81"/>
      <c r="G79" s="121"/>
      <c r="H79" s="100"/>
      <c r="I79" s="121"/>
      <c r="J79" s="121"/>
      <c r="K79" s="85"/>
      <c r="L79" s="8"/>
      <c r="M79" s="7"/>
      <c r="N79" s="83"/>
      <c r="O79" s="125"/>
      <c r="P79" s="125"/>
      <c r="Q79" s="125"/>
      <c r="R79" s="125"/>
      <c r="S79" s="125"/>
      <c r="T79" s="125"/>
      <c r="U79" s="88"/>
      <c r="V79" s="83"/>
      <c r="W79" s="130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s="20" customFormat="1">
      <c r="B80" s="8"/>
      <c r="C80" s="8"/>
      <c r="D80" s="8"/>
      <c r="E80" s="8"/>
      <c r="F80" s="81"/>
      <c r="G80" s="121"/>
      <c r="H80" s="100"/>
      <c r="I80" s="121"/>
      <c r="J80" s="121"/>
      <c r="K80" s="85"/>
      <c r="L80" s="8"/>
      <c r="M80" s="7"/>
      <c r="N80" s="83"/>
      <c r="O80" s="125"/>
      <c r="P80" s="125"/>
      <c r="Q80" s="125"/>
      <c r="R80" s="125"/>
      <c r="S80" s="125"/>
      <c r="T80" s="125"/>
      <c r="U80" s="88"/>
      <c r="V80" s="83"/>
      <c r="W80" s="13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2:57" s="20" customFormat="1">
      <c r="B81" s="8"/>
      <c r="C81" s="8"/>
      <c r="D81" s="8"/>
      <c r="E81" s="8"/>
      <c r="F81" s="81"/>
      <c r="G81" s="121"/>
      <c r="H81" s="100"/>
      <c r="I81" s="121"/>
      <c r="J81" s="121"/>
      <c r="K81" s="85"/>
      <c r="L81" s="8"/>
      <c r="M81" s="7"/>
      <c r="N81" s="83"/>
      <c r="O81" s="125"/>
      <c r="P81" s="125"/>
      <c r="Q81" s="125"/>
      <c r="R81" s="125"/>
      <c r="S81" s="125"/>
      <c r="T81" s="125"/>
      <c r="U81" s="88"/>
      <c r="V81" s="83"/>
      <c r="W81" s="130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2:57" s="20" customFormat="1">
      <c r="B82" s="8"/>
      <c r="C82" s="8"/>
      <c r="D82" s="8"/>
      <c r="E82" s="8"/>
      <c r="F82" s="81"/>
      <c r="G82" s="121"/>
      <c r="H82" s="100"/>
      <c r="I82" s="121"/>
      <c r="J82" s="121"/>
      <c r="K82" s="85"/>
      <c r="L82" s="8"/>
      <c r="M82" s="7"/>
      <c r="N82" s="83"/>
      <c r="O82" s="125"/>
      <c r="P82" s="125"/>
      <c r="Q82" s="125"/>
      <c r="R82" s="125"/>
      <c r="S82" s="125"/>
      <c r="T82" s="125"/>
      <c r="U82" s="88"/>
      <c r="V82" s="83"/>
      <c r="W82" s="130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2:57" s="20" customFormat="1">
      <c r="B83" s="8"/>
      <c r="C83" s="8"/>
      <c r="D83" s="8"/>
      <c r="E83" s="8"/>
      <c r="F83" s="81"/>
      <c r="G83" s="121"/>
      <c r="H83" s="100"/>
      <c r="I83" s="121"/>
      <c r="J83" s="121"/>
      <c r="K83" s="85"/>
      <c r="L83" s="8"/>
      <c r="M83" s="7"/>
      <c r="N83" s="83"/>
      <c r="O83" s="125"/>
      <c r="P83" s="125"/>
      <c r="Q83" s="125"/>
      <c r="R83" s="125"/>
      <c r="S83" s="125"/>
      <c r="T83" s="125"/>
      <c r="U83" s="88"/>
      <c r="V83" s="83"/>
      <c r="W83" s="130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s="20" customFormat="1">
      <c r="B84" s="8"/>
      <c r="C84" s="8"/>
      <c r="D84" s="8"/>
      <c r="E84" s="8"/>
      <c r="F84" s="81"/>
      <c r="G84" s="121"/>
      <c r="H84" s="100"/>
      <c r="I84" s="121"/>
      <c r="J84" s="121"/>
      <c r="K84" s="85"/>
      <c r="L84" s="8"/>
      <c r="M84" s="7"/>
      <c r="N84" s="83"/>
      <c r="O84" s="125"/>
      <c r="P84" s="125"/>
      <c r="Q84" s="125"/>
      <c r="R84" s="125"/>
      <c r="S84" s="125"/>
      <c r="T84" s="125"/>
      <c r="U84" s="88"/>
      <c r="V84" s="83"/>
      <c r="W84" s="130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s="20" customFormat="1">
      <c r="B85" s="8"/>
      <c r="C85" s="8"/>
      <c r="D85" s="8"/>
      <c r="E85" s="8"/>
      <c r="F85" s="81"/>
      <c r="G85" s="121"/>
      <c r="H85" s="100"/>
      <c r="I85" s="121"/>
      <c r="J85" s="121"/>
      <c r="K85" s="85"/>
      <c r="L85" s="8"/>
      <c r="M85" s="7"/>
      <c r="N85" s="83"/>
      <c r="O85" s="125"/>
      <c r="P85" s="125"/>
      <c r="Q85" s="125"/>
      <c r="R85" s="125"/>
      <c r="S85" s="125"/>
      <c r="T85" s="125"/>
      <c r="U85" s="88"/>
      <c r="V85" s="83"/>
      <c r="W85" s="130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s="20" customFormat="1">
      <c r="B86" s="8"/>
      <c r="C86" s="8"/>
      <c r="D86" s="8"/>
      <c r="E86" s="8"/>
      <c r="F86" s="81"/>
      <c r="G86" s="121"/>
      <c r="H86" s="100"/>
      <c r="I86" s="121"/>
      <c r="J86" s="121"/>
      <c r="K86" s="85"/>
      <c r="L86" s="8"/>
      <c r="M86" s="7"/>
      <c r="N86" s="83"/>
      <c r="O86" s="125"/>
      <c r="P86" s="125"/>
      <c r="Q86" s="125"/>
      <c r="R86" s="125"/>
      <c r="S86" s="125"/>
      <c r="T86" s="125"/>
      <c r="U86" s="88"/>
      <c r="V86" s="83"/>
      <c r="W86" s="130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s="20" customFormat="1">
      <c r="B87" s="8"/>
      <c r="C87" s="8"/>
      <c r="D87" s="8"/>
      <c r="E87" s="8"/>
      <c r="F87" s="81"/>
      <c r="G87" s="121"/>
      <c r="H87" s="100"/>
      <c r="I87" s="121"/>
      <c r="J87" s="121"/>
      <c r="K87" s="85"/>
      <c r="L87" s="8"/>
      <c r="M87" s="7"/>
      <c r="N87" s="83"/>
      <c r="O87" s="125"/>
      <c r="P87" s="125"/>
      <c r="Q87" s="125"/>
      <c r="R87" s="125"/>
      <c r="S87" s="125"/>
      <c r="T87" s="125"/>
      <c r="U87" s="88"/>
      <c r="V87" s="83"/>
      <c r="W87" s="130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s="20" customFormat="1">
      <c r="B88" s="8"/>
      <c r="C88" s="8"/>
      <c r="D88" s="8"/>
      <c r="E88" s="8"/>
      <c r="F88" s="81"/>
      <c r="G88" s="121"/>
      <c r="H88" s="100"/>
      <c r="I88" s="121"/>
      <c r="J88" s="121"/>
      <c r="K88" s="85"/>
      <c r="L88" s="8"/>
      <c r="M88" s="7"/>
      <c r="N88" s="83"/>
      <c r="O88" s="125"/>
      <c r="P88" s="125"/>
      <c r="Q88" s="125"/>
      <c r="R88" s="125"/>
      <c r="S88" s="125"/>
      <c r="T88" s="125"/>
      <c r="U88" s="88"/>
      <c r="V88" s="83"/>
      <c r="W88" s="130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s="20" customFormat="1">
      <c r="B89" s="8"/>
      <c r="C89" s="8"/>
      <c r="D89" s="8"/>
      <c r="E89" s="8"/>
      <c r="F89" s="81"/>
      <c r="G89" s="121"/>
      <c r="H89" s="100"/>
      <c r="I89" s="121"/>
      <c r="J89" s="121"/>
      <c r="K89" s="85"/>
      <c r="L89" s="8"/>
      <c r="M89" s="7"/>
      <c r="N89" s="83"/>
      <c r="O89" s="125"/>
      <c r="P89" s="125"/>
      <c r="Q89" s="125"/>
      <c r="R89" s="125"/>
      <c r="S89" s="125"/>
      <c r="T89" s="125"/>
      <c r="U89" s="88"/>
      <c r="V89" s="83"/>
      <c r="W89" s="130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s="20" customFormat="1">
      <c r="B90" s="8"/>
      <c r="C90" s="8"/>
      <c r="D90" s="8"/>
      <c r="E90" s="8"/>
      <c r="F90" s="81"/>
      <c r="G90" s="121"/>
      <c r="H90" s="100"/>
      <c r="I90" s="121"/>
      <c r="J90" s="121"/>
      <c r="K90" s="85"/>
      <c r="L90" s="8"/>
      <c r="M90" s="7"/>
      <c r="N90" s="83"/>
      <c r="O90" s="125"/>
      <c r="P90" s="125"/>
      <c r="Q90" s="125"/>
      <c r="R90" s="125"/>
      <c r="S90" s="125"/>
      <c r="T90" s="125"/>
      <c r="U90" s="88"/>
      <c r="V90" s="83"/>
      <c r="W90" s="13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s="20" customFormat="1">
      <c r="B91" s="8"/>
      <c r="C91" s="8"/>
      <c r="D91" s="8"/>
      <c r="E91" s="8"/>
      <c r="F91" s="81"/>
      <c r="G91" s="121"/>
      <c r="H91" s="100"/>
      <c r="I91" s="121"/>
      <c r="J91" s="121"/>
      <c r="K91" s="85"/>
      <c r="L91" s="8"/>
      <c r="M91" s="7"/>
      <c r="N91" s="83"/>
      <c r="O91" s="125"/>
      <c r="P91" s="125"/>
      <c r="Q91" s="125"/>
      <c r="R91" s="125"/>
      <c r="S91" s="125"/>
      <c r="T91" s="125"/>
      <c r="U91" s="88"/>
      <c r="V91" s="83"/>
      <c r="W91" s="130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s="20" customFormat="1">
      <c r="B92" s="8"/>
      <c r="C92" s="8"/>
      <c r="D92" s="8"/>
      <c r="E92" s="8"/>
      <c r="F92" s="81"/>
      <c r="G92" s="121"/>
      <c r="H92" s="100"/>
      <c r="I92" s="121"/>
      <c r="J92" s="121"/>
      <c r="K92" s="85"/>
      <c r="L92" s="8"/>
      <c r="M92" s="7"/>
      <c r="N92" s="83"/>
      <c r="O92" s="125"/>
      <c r="P92" s="125"/>
      <c r="Q92" s="125"/>
      <c r="R92" s="125"/>
      <c r="S92" s="125"/>
      <c r="T92" s="125"/>
      <c r="U92" s="88"/>
      <c r="V92" s="83"/>
      <c r="W92" s="130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s="20" customFormat="1">
      <c r="B93" s="8"/>
      <c r="C93" s="8"/>
      <c r="D93" s="8"/>
      <c r="E93" s="8"/>
      <c r="F93" s="81"/>
      <c r="G93" s="121"/>
      <c r="H93" s="100"/>
      <c r="I93" s="121"/>
      <c r="J93" s="121"/>
      <c r="K93" s="85"/>
      <c r="L93" s="8"/>
      <c r="M93" s="7"/>
      <c r="N93" s="83"/>
      <c r="O93" s="125"/>
      <c r="P93" s="125"/>
      <c r="Q93" s="125"/>
      <c r="R93" s="125"/>
      <c r="S93" s="125"/>
      <c r="T93" s="125"/>
      <c r="U93" s="88"/>
      <c r="V93" s="83"/>
      <c r="W93" s="130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s="20" customFormat="1">
      <c r="B94" s="8"/>
      <c r="C94" s="8"/>
      <c r="D94" s="8"/>
      <c r="E94" s="8"/>
      <c r="F94" s="81"/>
      <c r="G94" s="121"/>
      <c r="H94" s="100"/>
      <c r="I94" s="121"/>
      <c r="J94" s="121"/>
      <c r="K94" s="85"/>
      <c r="L94" s="8"/>
      <c r="M94" s="7"/>
      <c r="N94" s="83"/>
      <c r="O94" s="125"/>
      <c r="P94" s="125"/>
      <c r="Q94" s="125"/>
      <c r="R94" s="125"/>
      <c r="S94" s="125"/>
      <c r="T94" s="125"/>
      <c r="U94" s="88"/>
      <c r="V94" s="83"/>
      <c r="W94" s="130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s="20" customFormat="1">
      <c r="B95" s="8"/>
      <c r="C95" s="8"/>
      <c r="D95" s="8"/>
      <c r="E95" s="8"/>
      <c r="F95" s="81"/>
      <c r="G95" s="121"/>
      <c r="H95" s="100"/>
      <c r="I95" s="121"/>
      <c r="J95" s="121"/>
      <c r="K95" s="85"/>
      <c r="L95" s="8"/>
      <c r="M95" s="7"/>
      <c r="N95" s="83"/>
      <c r="O95" s="125"/>
      <c r="P95" s="125"/>
      <c r="Q95" s="125"/>
      <c r="R95" s="125"/>
      <c r="S95" s="125"/>
      <c r="T95" s="125"/>
      <c r="U95" s="88"/>
      <c r="V95" s="83"/>
      <c r="W95" s="130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2:57" s="20" customFormat="1">
      <c r="B96" s="8"/>
      <c r="C96" s="8"/>
      <c r="D96" s="8"/>
      <c r="E96" s="8"/>
      <c r="F96" s="81"/>
      <c r="G96" s="121"/>
      <c r="H96" s="100"/>
      <c r="I96" s="121"/>
      <c r="J96" s="121"/>
      <c r="K96" s="85"/>
      <c r="L96" s="8"/>
      <c r="M96" s="7"/>
      <c r="N96" s="83"/>
      <c r="O96" s="125"/>
      <c r="P96" s="125"/>
      <c r="Q96" s="125"/>
      <c r="R96" s="125"/>
      <c r="S96" s="125"/>
      <c r="T96" s="125"/>
      <c r="U96" s="88"/>
      <c r="V96" s="83"/>
      <c r="W96" s="130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s="20" customFormat="1">
      <c r="B97" s="43"/>
      <c r="C97" s="43"/>
      <c r="D97" s="43"/>
      <c r="E97" s="43"/>
      <c r="F97" s="82"/>
      <c r="G97" s="122"/>
      <c r="H97" s="101"/>
      <c r="I97" s="122"/>
      <c r="J97" s="121"/>
      <c r="K97" s="86"/>
      <c r="L97" s="43"/>
      <c r="M97" s="7"/>
      <c r="N97" s="83"/>
      <c r="O97" s="125"/>
      <c r="P97" s="125"/>
      <c r="Q97" s="125"/>
      <c r="R97" s="125"/>
      <c r="S97" s="125"/>
      <c r="T97" s="125"/>
      <c r="U97" s="88"/>
      <c r="V97" s="83" t="s">
        <v>39</v>
      </c>
      <c r="W97" s="130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s="20" customFormat="1">
      <c r="B98" s="43"/>
      <c r="C98" s="43"/>
      <c r="D98" s="43"/>
      <c r="E98" s="43"/>
      <c r="F98" s="82"/>
      <c r="G98" s="122"/>
      <c r="H98" s="101"/>
      <c r="I98" s="122"/>
      <c r="J98" s="121"/>
      <c r="K98" s="86"/>
      <c r="L98" s="43"/>
      <c r="M98" s="7"/>
      <c r="N98" s="83"/>
      <c r="O98" s="125"/>
      <c r="P98" s="125"/>
      <c r="Q98" s="125"/>
      <c r="R98" s="125"/>
      <c r="S98" s="125"/>
      <c r="T98" s="125"/>
      <c r="U98" s="88"/>
      <c r="V98" s="83" t="s">
        <v>39</v>
      </c>
      <c r="W98" s="130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s="20" customFormat="1">
      <c r="B99" s="43"/>
      <c r="C99" s="43"/>
      <c r="D99" s="43"/>
      <c r="E99" s="43"/>
      <c r="F99" s="82"/>
      <c r="G99" s="122"/>
      <c r="H99" s="101"/>
      <c r="I99" s="122"/>
      <c r="J99" s="121"/>
      <c r="K99" s="86"/>
      <c r="L99" s="43"/>
      <c r="M99" s="7"/>
      <c r="N99" s="83"/>
      <c r="O99" s="125"/>
      <c r="P99" s="125"/>
      <c r="Q99" s="125"/>
      <c r="R99" s="125"/>
      <c r="S99" s="125"/>
      <c r="T99" s="125"/>
      <c r="U99" s="88"/>
      <c r="V99" s="83" t="s">
        <v>39</v>
      </c>
      <c r="W99" s="130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s="20" customFormat="1">
      <c r="B100" s="43"/>
      <c r="C100" s="43"/>
      <c r="D100" s="43"/>
      <c r="E100" s="43"/>
      <c r="F100" s="82"/>
      <c r="G100" s="122"/>
      <c r="H100" s="101"/>
      <c r="I100" s="122"/>
      <c r="J100" s="121"/>
      <c r="K100" s="86"/>
      <c r="L100" s="43"/>
      <c r="M100" s="7"/>
      <c r="N100" s="83"/>
      <c r="O100" s="125"/>
      <c r="P100" s="125"/>
      <c r="Q100" s="125"/>
      <c r="R100" s="125"/>
      <c r="S100" s="125"/>
      <c r="T100" s="125"/>
      <c r="U100" s="88"/>
      <c r="V100" s="83" t="s">
        <v>39</v>
      </c>
      <c r="W100" s="13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s="20" customFormat="1">
      <c r="B101" s="43"/>
      <c r="C101" s="43"/>
      <c r="D101" s="43"/>
      <c r="E101" s="43"/>
      <c r="F101" s="82"/>
      <c r="G101" s="122"/>
      <c r="H101" s="101"/>
      <c r="I101" s="122"/>
      <c r="J101" s="121"/>
      <c r="K101" s="86"/>
      <c r="L101" s="43"/>
      <c r="M101" s="7"/>
      <c r="N101" s="83"/>
      <c r="O101" s="125"/>
      <c r="P101" s="125"/>
      <c r="Q101" s="125"/>
      <c r="R101" s="125"/>
      <c r="S101" s="125"/>
      <c r="T101" s="125"/>
      <c r="U101" s="88"/>
      <c r="V101" s="83" t="s">
        <v>39</v>
      </c>
      <c r="W101" s="130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s="20" customFormat="1">
      <c r="B102" s="8"/>
      <c r="C102" s="8"/>
      <c r="D102" s="8"/>
      <c r="E102" s="8"/>
      <c r="F102" s="81"/>
      <c r="G102" s="121"/>
      <c r="H102" s="100"/>
      <c r="I102" s="121"/>
      <c r="J102" s="121"/>
      <c r="K102" s="85"/>
      <c r="L102" s="8"/>
      <c r="M102" s="7"/>
      <c r="N102" s="83"/>
      <c r="O102" s="125"/>
      <c r="P102" s="125"/>
      <c r="Q102" s="125"/>
      <c r="R102" s="125"/>
      <c r="S102" s="125"/>
      <c r="T102" s="125"/>
      <c r="U102" s="88"/>
      <c r="V102" s="83"/>
      <c r="W102" s="130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s="20" customFormat="1">
      <c r="B103" s="8"/>
      <c r="C103" s="8"/>
      <c r="D103" s="8"/>
      <c r="E103" s="8"/>
      <c r="F103" s="81"/>
      <c r="G103" s="121"/>
      <c r="H103" s="100"/>
      <c r="I103" s="121"/>
      <c r="J103" s="121"/>
      <c r="K103" s="85"/>
      <c r="L103" s="8"/>
      <c r="M103" s="7"/>
      <c r="N103" s="83"/>
      <c r="O103" s="125"/>
      <c r="P103" s="125"/>
      <c r="Q103" s="125"/>
      <c r="R103" s="125"/>
      <c r="S103" s="125"/>
      <c r="T103" s="125"/>
      <c r="U103" s="88"/>
      <c r="V103" s="83"/>
      <c r="W103" s="130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2:57" s="20" customFormat="1">
      <c r="B104" s="8"/>
      <c r="C104" s="8"/>
      <c r="D104" s="8"/>
      <c r="E104" s="8"/>
      <c r="F104" s="81"/>
      <c r="G104" s="121"/>
      <c r="H104" s="100"/>
      <c r="I104" s="121"/>
      <c r="J104" s="121"/>
      <c r="K104" s="85"/>
      <c r="L104" s="8"/>
      <c r="M104" s="7"/>
      <c r="N104" s="83"/>
      <c r="O104" s="125"/>
      <c r="P104" s="125"/>
      <c r="Q104" s="125"/>
      <c r="R104" s="125"/>
      <c r="S104" s="125"/>
      <c r="T104" s="125"/>
      <c r="U104" s="88"/>
      <c r="V104" s="83"/>
      <c r="W104" s="130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s="20" customFormat="1">
      <c r="B105" s="8"/>
      <c r="C105" s="8"/>
      <c r="D105" s="8"/>
      <c r="E105" s="8"/>
      <c r="F105" s="81"/>
      <c r="G105" s="121"/>
      <c r="H105" s="100"/>
      <c r="I105" s="121"/>
      <c r="J105" s="121"/>
      <c r="K105" s="85"/>
      <c r="L105" s="8"/>
      <c r="M105" s="7"/>
      <c r="N105" s="83"/>
      <c r="O105" s="125"/>
      <c r="P105" s="125"/>
      <c r="Q105" s="125"/>
      <c r="R105" s="125"/>
      <c r="S105" s="125"/>
      <c r="T105" s="125"/>
      <c r="U105" s="88"/>
      <c r="V105" s="83"/>
      <c r="W105" s="130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s="20" customFormat="1">
      <c r="B106" s="8"/>
      <c r="C106" s="8"/>
      <c r="D106" s="8"/>
      <c r="E106" s="8"/>
      <c r="F106" s="81"/>
      <c r="G106" s="121"/>
      <c r="H106" s="100"/>
      <c r="I106" s="121"/>
      <c r="J106" s="121"/>
      <c r="K106" s="85"/>
      <c r="L106" s="8"/>
      <c r="M106" s="7"/>
      <c r="N106" s="83"/>
      <c r="O106" s="125"/>
      <c r="P106" s="125"/>
      <c r="Q106" s="125"/>
      <c r="R106" s="125"/>
      <c r="S106" s="125"/>
      <c r="T106" s="125"/>
      <c r="U106" s="88"/>
      <c r="V106" s="83"/>
      <c r="W106" s="130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s="20" customFormat="1">
      <c r="B107" s="8"/>
      <c r="C107" s="8"/>
      <c r="D107" s="8"/>
      <c r="E107" s="8"/>
      <c r="F107" s="81"/>
      <c r="G107" s="121"/>
      <c r="H107" s="100"/>
      <c r="I107" s="121"/>
      <c r="J107" s="121"/>
      <c r="K107" s="85"/>
      <c r="L107" s="8"/>
      <c r="M107" s="7"/>
      <c r="N107" s="83"/>
      <c r="O107" s="125"/>
      <c r="P107" s="125"/>
      <c r="Q107" s="125"/>
      <c r="R107" s="125"/>
      <c r="S107" s="125"/>
      <c r="T107" s="125"/>
      <c r="U107" s="88"/>
      <c r="V107" s="83"/>
      <c r="W107" s="130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s="20" customFormat="1">
      <c r="B108" s="8"/>
      <c r="C108" s="8"/>
      <c r="D108" s="8"/>
      <c r="E108" s="8"/>
      <c r="F108" s="81"/>
      <c r="G108" s="121"/>
      <c r="H108" s="100"/>
      <c r="I108" s="121"/>
      <c r="J108" s="121"/>
      <c r="K108" s="85"/>
      <c r="L108" s="8"/>
      <c r="M108" s="7"/>
      <c r="N108" s="83"/>
      <c r="O108" s="125"/>
      <c r="P108" s="125"/>
      <c r="Q108" s="125"/>
      <c r="R108" s="125"/>
      <c r="S108" s="125"/>
      <c r="T108" s="125"/>
      <c r="U108" s="88"/>
      <c r="V108" s="83"/>
      <c r="W108" s="130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2:57" s="20" customFormat="1">
      <c r="B109" s="8"/>
      <c r="C109" s="8"/>
      <c r="D109" s="8"/>
      <c r="E109" s="8"/>
      <c r="F109" s="81"/>
      <c r="G109" s="121"/>
      <c r="H109" s="100"/>
      <c r="I109" s="121"/>
      <c r="J109" s="121"/>
      <c r="K109" s="85"/>
      <c r="L109" s="8"/>
      <c r="M109" s="7"/>
      <c r="N109" s="83"/>
      <c r="O109" s="125"/>
      <c r="P109" s="125"/>
      <c r="Q109" s="125"/>
      <c r="R109" s="125"/>
      <c r="S109" s="125"/>
      <c r="T109" s="125"/>
      <c r="U109" s="88"/>
      <c r="V109" s="83"/>
      <c r="W109" s="130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2:57" s="20" customFormat="1">
      <c r="B110" s="8"/>
      <c r="C110" s="8"/>
      <c r="D110" s="8"/>
      <c r="E110" s="8"/>
      <c r="F110" s="81"/>
      <c r="G110" s="121"/>
      <c r="H110" s="100"/>
      <c r="I110" s="121"/>
      <c r="J110" s="121"/>
      <c r="K110" s="85"/>
      <c r="L110" s="8"/>
      <c r="M110" s="7"/>
      <c r="N110" s="83"/>
      <c r="O110" s="125"/>
      <c r="P110" s="125"/>
      <c r="Q110" s="125"/>
      <c r="R110" s="125"/>
      <c r="S110" s="125"/>
      <c r="T110" s="125"/>
      <c r="U110" s="88"/>
      <c r="V110" s="83"/>
      <c r="W110" s="13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s="20" customFormat="1">
      <c r="B111" s="8"/>
      <c r="C111" s="8"/>
      <c r="D111" s="8"/>
      <c r="E111" s="8"/>
      <c r="F111" s="81"/>
      <c r="G111" s="121"/>
      <c r="H111" s="100"/>
      <c r="I111" s="121"/>
      <c r="J111" s="121"/>
      <c r="K111" s="85"/>
      <c r="L111" s="8"/>
      <c r="M111" s="7"/>
      <c r="N111" s="83"/>
      <c r="O111" s="125"/>
      <c r="P111" s="125"/>
      <c r="Q111" s="125"/>
      <c r="R111" s="125"/>
      <c r="S111" s="125"/>
      <c r="T111" s="125"/>
      <c r="U111" s="88"/>
      <c r="V111" s="83"/>
      <c r="W111" s="130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s="20" customFormat="1">
      <c r="B112" s="8"/>
      <c r="C112" s="8"/>
      <c r="D112" s="8"/>
      <c r="E112" s="8"/>
      <c r="F112" s="81"/>
      <c r="G112" s="121"/>
      <c r="H112" s="100"/>
      <c r="I112" s="121"/>
      <c r="J112" s="121"/>
      <c r="K112" s="85"/>
      <c r="L112" s="8"/>
      <c r="M112" s="7"/>
      <c r="N112" s="83"/>
      <c r="O112" s="125"/>
      <c r="P112" s="125"/>
      <c r="Q112" s="125"/>
      <c r="R112" s="125"/>
      <c r="S112" s="125"/>
      <c r="T112" s="125"/>
      <c r="U112" s="88"/>
      <c r="V112" s="83"/>
      <c r="W112" s="130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s="20" customFormat="1">
      <c r="B113" s="8"/>
      <c r="C113" s="8"/>
      <c r="D113" s="8"/>
      <c r="E113" s="8"/>
      <c r="F113" s="81"/>
      <c r="G113" s="121"/>
      <c r="H113" s="100"/>
      <c r="I113" s="121"/>
      <c r="J113" s="121"/>
      <c r="K113" s="85"/>
      <c r="L113" s="8"/>
      <c r="M113" s="7"/>
      <c r="N113" s="83"/>
      <c r="O113" s="125"/>
      <c r="P113" s="125"/>
      <c r="Q113" s="125"/>
      <c r="R113" s="125"/>
      <c r="S113" s="125"/>
      <c r="T113" s="125"/>
      <c r="U113" s="88"/>
      <c r="V113" s="83"/>
      <c r="W113" s="130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s="20" customFormat="1">
      <c r="B114" s="8"/>
      <c r="C114" s="8"/>
      <c r="D114" s="8"/>
      <c r="E114" s="8"/>
      <c r="F114" s="81"/>
      <c r="G114" s="121"/>
      <c r="H114" s="100"/>
      <c r="I114" s="121"/>
      <c r="J114" s="121"/>
      <c r="K114" s="85"/>
      <c r="L114" s="8"/>
      <c r="M114" s="7"/>
      <c r="N114" s="83"/>
      <c r="O114" s="125"/>
      <c r="P114" s="125"/>
      <c r="Q114" s="125"/>
      <c r="R114" s="125"/>
      <c r="S114" s="125"/>
      <c r="T114" s="125"/>
      <c r="U114" s="88"/>
      <c r="V114" s="83"/>
      <c r="W114" s="130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2:57" s="20" customFormat="1">
      <c r="B115" s="8"/>
      <c r="C115" s="8"/>
      <c r="D115" s="8"/>
      <c r="E115" s="8"/>
      <c r="F115" s="81"/>
      <c r="G115" s="121"/>
      <c r="H115" s="100"/>
      <c r="I115" s="121"/>
      <c r="J115" s="121"/>
      <c r="K115" s="85"/>
      <c r="L115" s="8"/>
      <c r="M115" s="7"/>
      <c r="N115" s="83"/>
      <c r="O115" s="125"/>
      <c r="P115" s="125"/>
      <c r="Q115" s="125"/>
      <c r="R115" s="125"/>
      <c r="S115" s="125"/>
      <c r="T115" s="125"/>
      <c r="U115" s="88"/>
      <c r="V115" s="83"/>
      <c r="W115" s="130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s="20" customFormat="1">
      <c r="B116" s="8"/>
      <c r="C116" s="8"/>
      <c r="D116" s="8"/>
      <c r="E116" s="8"/>
      <c r="F116" s="81"/>
      <c r="G116" s="121"/>
      <c r="H116" s="100"/>
      <c r="I116" s="121"/>
      <c r="J116" s="121"/>
      <c r="K116" s="85"/>
      <c r="L116" s="8"/>
      <c r="M116" s="7"/>
      <c r="N116" s="83"/>
      <c r="O116" s="125"/>
      <c r="P116" s="125"/>
      <c r="Q116" s="125"/>
      <c r="R116" s="125"/>
      <c r="S116" s="125"/>
      <c r="T116" s="125"/>
      <c r="U116" s="88"/>
      <c r="V116" s="83"/>
      <c r="W116" s="130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s="20" customFormat="1">
      <c r="B117" s="8"/>
      <c r="C117" s="8"/>
      <c r="D117" s="8"/>
      <c r="E117" s="8"/>
      <c r="F117" s="81"/>
      <c r="G117" s="121"/>
      <c r="H117" s="100"/>
      <c r="I117" s="121"/>
      <c r="J117" s="121"/>
      <c r="K117" s="85"/>
      <c r="L117" s="8"/>
      <c r="M117" s="7"/>
      <c r="N117" s="83"/>
      <c r="O117" s="125"/>
      <c r="P117" s="125"/>
      <c r="Q117" s="125"/>
      <c r="R117" s="125"/>
      <c r="S117" s="125"/>
      <c r="T117" s="125"/>
      <c r="U117" s="88"/>
      <c r="V117" s="83"/>
      <c r="W117" s="130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s="20" customFormat="1">
      <c r="B118" s="8"/>
      <c r="C118" s="8"/>
      <c r="D118" s="8"/>
      <c r="E118" s="8"/>
      <c r="F118" s="81"/>
      <c r="G118" s="121"/>
      <c r="H118" s="100"/>
      <c r="I118" s="121"/>
      <c r="J118" s="121"/>
      <c r="K118" s="85"/>
      <c r="L118" s="8"/>
      <c r="M118" s="7"/>
      <c r="N118" s="83"/>
      <c r="O118" s="125"/>
      <c r="P118" s="125"/>
      <c r="Q118" s="125"/>
      <c r="R118" s="125"/>
      <c r="S118" s="125"/>
      <c r="T118" s="125"/>
      <c r="U118" s="88"/>
      <c r="V118" s="83"/>
      <c r="W118" s="130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s="20" customFormat="1">
      <c r="B119" s="8"/>
      <c r="C119" s="8"/>
      <c r="D119" s="8"/>
      <c r="E119" s="8"/>
      <c r="F119" s="81"/>
      <c r="G119" s="121"/>
      <c r="H119" s="100"/>
      <c r="I119" s="121"/>
      <c r="J119" s="121"/>
      <c r="K119" s="85"/>
      <c r="L119" s="8"/>
      <c r="M119" s="7"/>
      <c r="N119" s="83"/>
      <c r="O119" s="125"/>
      <c r="P119" s="125"/>
      <c r="Q119" s="125"/>
      <c r="R119" s="125"/>
      <c r="S119" s="125"/>
      <c r="T119" s="125"/>
      <c r="U119" s="88"/>
      <c r="V119" s="83"/>
      <c r="W119" s="130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s="20" customFormat="1">
      <c r="B120" s="8"/>
      <c r="C120" s="8"/>
      <c r="D120" s="8"/>
      <c r="E120" s="8"/>
      <c r="F120" s="81"/>
      <c r="G120" s="121"/>
      <c r="H120" s="100"/>
      <c r="I120" s="121"/>
      <c r="J120" s="121"/>
      <c r="K120" s="85"/>
      <c r="L120" s="8"/>
      <c r="M120" s="7"/>
      <c r="N120" s="83"/>
      <c r="O120" s="125"/>
      <c r="P120" s="125"/>
      <c r="Q120" s="125"/>
      <c r="R120" s="125"/>
      <c r="S120" s="125"/>
      <c r="T120" s="125"/>
      <c r="U120" s="88"/>
      <c r="V120" s="83"/>
      <c r="W120" s="13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s="20" customFormat="1">
      <c r="B121" s="8"/>
      <c r="C121" s="8"/>
      <c r="D121" s="8"/>
      <c r="E121" s="8"/>
      <c r="F121" s="81"/>
      <c r="G121" s="121"/>
      <c r="H121" s="100"/>
      <c r="I121" s="121"/>
      <c r="J121" s="121"/>
      <c r="K121" s="85"/>
      <c r="L121" s="8"/>
      <c r="M121" s="7"/>
      <c r="N121" s="83"/>
      <c r="O121" s="125"/>
      <c r="P121" s="125"/>
      <c r="Q121" s="125"/>
      <c r="R121" s="125"/>
      <c r="S121" s="125"/>
      <c r="T121" s="125"/>
      <c r="U121" s="88"/>
      <c r="V121" s="83"/>
      <c r="W121" s="130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s="20" customFormat="1">
      <c r="B122" s="8"/>
      <c r="C122" s="8"/>
      <c r="D122" s="8"/>
      <c r="E122" s="8"/>
      <c r="F122" s="81"/>
      <c r="G122" s="121"/>
      <c r="H122" s="100"/>
      <c r="I122" s="121"/>
      <c r="J122" s="121"/>
      <c r="K122" s="85"/>
      <c r="L122" s="8"/>
      <c r="M122" s="7"/>
      <c r="N122" s="83"/>
      <c r="O122" s="125"/>
      <c r="P122" s="125"/>
      <c r="Q122" s="125"/>
      <c r="R122" s="125"/>
      <c r="S122" s="125"/>
      <c r="T122" s="125"/>
      <c r="U122" s="88"/>
      <c r="V122" s="83"/>
      <c r="W122" s="130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2:57" s="20" customFormat="1">
      <c r="B123" s="8"/>
      <c r="C123" s="8"/>
      <c r="D123" s="8"/>
      <c r="E123" s="8"/>
      <c r="F123" s="81"/>
      <c r="G123" s="121"/>
      <c r="H123" s="100"/>
      <c r="I123" s="121"/>
      <c r="J123" s="121"/>
      <c r="K123" s="85"/>
      <c r="L123" s="8"/>
      <c r="M123" s="7"/>
      <c r="N123" s="83"/>
      <c r="O123" s="125"/>
      <c r="P123" s="125"/>
      <c r="Q123" s="125"/>
      <c r="R123" s="125"/>
      <c r="S123" s="125"/>
      <c r="T123" s="125"/>
      <c r="U123" s="88"/>
      <c r="V123" s="83"/>
      <c r="W123" s="130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s="20" customFormat="1">
      <c r="B124" s="8"/>
      <c r="C124" s="8"/>
      <c r="D124" s="8"/>
      <c r="E124" s="8"/>
      <c r="F124" s="81"/>
      <c r="G124" s="121"/>
      <c r="H124" s="100"/>
      <c r="I124" s="121"/>
      <c r="J124" s="121"/>
      <c r="K124" s="85"/>
      <c r="L124" s="8"/>
      <c r="M124" s="7"/>
      <c r="N124" s="83"/>
      <c r="O124" s="125"/>
      <c r="P124" s="125"/>
      <c r="Q124" s="125"/>
      <c r="R124" s="125"/>
      <c r="S124" s="125"/>
      <c r="T124" s="125"/>
      <c r="U124" s="88"/>
      <c r="V124" s="83"/>
      <c r="W124" s="130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s="20" customFormat="1">
      <c r="B125" s="8"/>
      <c r="C125" s="8"/>
      <c r="D125" s="8"/>
      <c r="E125" s="8"/>
      <c r="F125" s="81"/>
      <c r="G125" s="121"/>
      <c r="H125" s="100"/>
      <c r="I125" s="121"/>
      <c r="J125" s="121"/>
      <c r="K125" s="85"/>
      <c r="L125" s="8"/>
      <c r="M125" s="7"/>
      <c r="N125" s="83"/>
      <c r="O125" s="125"/>
      <c r="P125" s="125"/>
      <c r="Q125" s="125"/>
      <c r="R125" s="125"/>
      <c r="S125" s="125"/>
      <c r="T125" s="125"/>
      <c r="U125" s="88"/>
      <c r="V125" s="83"/>
      <c r="W125" s="130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s="20" customFormat="1">
      <c r="B126" s="8"/>
      <c r="C126" s="8"/>
      <c r="D126" s="8"/>
      <c r="E126" s="8"/>
      <c r="F126" s="81"/>
      <c r="G126" s="121"/>
      <c r="H126" s="100"/>
      <c r="I126" s="121"/>
      <c r="J126" s="121"/>
      <c r="K126" s="85"/>
      <c r="L126" s="8"/>
      <c r="M126" s="7"/>
      <c r="N126" s="83"/>
      <c r="O126" s="125"/>
      <c r="P126" s="125"/>
      <c r="Q126" s="125"/>
      <c r="R126" s="125"/>
      <c r="S126" s="125"/>
      <c r="T126" s="125"/>
      <c r="U126" s="88"/>
      <c r="V126" s="83"/>
      <c r="W126" s="130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s="20" customFormat="1">
      <c r="B127" s="8"/>
      <c r="C127" s="8"/>
      <c r="D127" s="8"/>
      <c r="E127" s="8"/>
      <c r="F127" s="81"/>
      <c r="G127" s="121"/>
      <c r="H127" s="100"/>
      <c r="I127" s="121"/>
      <c r="J127" s="121"/>
      <c r="K127" s="85"/>
      <c r="L127" s="8"/>
      <c r="M127" s="7"/>
      <c r="N127" s="83"/>
      <c r="O127" s="125"/>
      <c r="P127" s="125"/>
      <c r="Q127" s="125"/>
      <c r="R127" s="125"/>
      <c r="S127" s="125"/>
      <c r="T127" s="125"/>
      <c r="U127" s="88"/>
      <c r="V127" s="83"/>
      <c r="W127" s="130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2:57" s="20" customFormat="1">
      <c r="B128" s="24"/>
      <c r="C128" s="24"/>
      <c r="D128" s="24"/>
      <c r="E128" s="24"/>
      <c r="F128" s="81"/>
      <c r="G128" s="123"/>
      <c r="H128" s="102"/>
      <c r="I128" s="123"/>
      <c r="J128" s="121"/>
      <c r="K128" s="104"/>
      <c r="L128" s="24"/>
      <c r="M128" s="26"/>
      <c r="N128" s="93"/>
      <c r="O128" s="127"/>
      <c r="P128" s="127"/>
      <c r="Q128" s="127"/>
      <c r="R128" s="127"/>
      <c r="S128" s="127"/>
      <c r="T128" s="125"/>
      <c r="U128" s="106"/>
      <c r="V128" s="83"/>
      <c r="W128" s="130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s="20" customFormat="1">
      <c r="B129" s="8"/>
      <c r="C129" s="8"/>
      <c r="D129" s="8"/>
      <c r="E129" s="8"/>
      <c r="F129" s="81"/>
      <c r="G129" s="121"/>
      <c r="H129" s="100"/>
      <c r="I129" s="121"/>
      <c r="J129" s="121"/>
      <c r="K129" s="85"/>
      <c r="L129" s="8"/>
      <c r="M129" s="7"/>
      <c r="N129" s="83"/>
      <c r="O129" s="125"/>
      <c r="P129" s="125"/>
      <c r="Q129" s="125"/>
      <c r="R129" s="125"/>
      <c r="S129" s="125"/>
      <c r="T129" s="125"/>
      <c r="U129" s="88"/>
      <c r="V129" s="83"/>
      <c r="W129" s="130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s="20" customFormat="1">
      <c r="B130" s="8"/>
      <c r="C130" s="8"/>
      <c r="D130" s="8"/>
      <c r="E130" s="8"/>
      <c r="F130" s="81"/>
      <c r="G130" s="121"/>
      <c r="H130" s="100"/>
      <c r="I130" s="121"/>
      <c r="J130" s="121"/>
      <c r="K130" s="85"/>
      <c r="L130" s="8"/>
      <c r="M130" s="7"/>
      <c r="N130" s="83"/>
      <c r="O130" s="125"/>
      <c r="P130" s="125"/>
      <c r="Q130" s="125"/>
      <c r="R130" s="125"/>
      <c r="S130" s="125"/>
      <c r="T130" s="125"/>
      <c r="U130" s="88"/>
      <c r="V130" s="83"/>
      <c r="W130" s="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2:57" s="20" customFormat="1">
      <c r="B131" s="8"/>
      <c r="C131" s="8"/>
      <c r="D131" s="8"/>
      <c r="E131" s="8"/>
      <c r="F131" s="81"/>
      <c r="G131" s="121"/>
      <c r="H131" s="100"/>
      <c r="I131" s="121"/>
      <c r="J131" s="121"/>
      <c r="K131" s="85"/>
      <c r="L131" s="8"/>
      <c r="M131" s="7"/>
      <c r="N131" s="83"/>
      <c r="O131" s="125"/>
      <c r="P131" s="125"/>
      <c r="Q131" s="125"/>
      <c r="R131" s="125"/>
      <c r="S131" s="125"/>
      <c r="T131" s="125"/>
      <c r="U131" s="88"/>
      <c r="V131" s="83"/>
      <c r="W131" s="130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2:57" s="20" customFormat="1">
      <c r="B132" s="43"/>
      <c r="C132" s="43"/>
      <c r="D132" s="43"/>
      <c r="E132" s="43"/>
      <c r="F132" s="82"/>
      <c r="G132" s="122"/>
      <c r="H132" s="101"/>
      <c r="I132" s="122"/>
      <c r="J132" s="121"/>
      <c r="K132" s="86"/>
      <c r="L132" s="43"/>
      <c r="M132" s="7"/>
      <c r="N132" s="83"/>
      <c r="O132" s="128"/>
      <c r="P132" s="128"/>
      <c r="Q132" s="128"/>
      <c r="R132" s="128"/>
      <c r="S132" s="128"/>
      <c r="T132" s="125"/>
      <c r="U132" s="88"/>
      <c r="V132" s="83" t="s">
        <v>39</v>
      </c>
      <c r="W132" s="130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s="20" customFormat="1">
      <c r="B133" s="43"/>
      <c r="C133" s="43"/>
      <c r="D133" s="43"/>
      <c r="E133" s="43"/>
      <c r="F133" s="82"/>
      <c r="G133" s="122"/>
      <c r="H133" s="101"/>
      <c r="I133" s="122"/>
      <c r="J133" s="121"/>
      <c r="K133" s="86"/>
      <c r="L133" s="43"/>
      <c r="M133" s="7"/>
      <c r="N133" s="83"/>
      <c r="O133" s="128"/>
      <c r="P133" s="128"/>
      <c r="Q133" s="128"/>
      <c r="R133" s="128"/>
      <c r="S133" s="128"/>
      <c r="T133" s="125"/>
      <c r="U133" s="88"/>
      <c r="V133" s="83" t="s">
        <v>39</v>
      </c>
      <c r="W133" s="130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s="20" customFormat="1">
      <c r="B134" s="43"/>
      <c r="C134" s="43"/>
      <c r="D134" s="43"/>
      <c r="E134" s="43"/>
      <c r="F134" s="82"/>
      <c r="G134" s="122"/>
      <c r="H134" s="101"/>
      <c r="I134" s="122"/>
      <c r="J134" s="121"/>
      <c r="K134" s="86"/>
      <c r="L134" s="43"/>
      <c r="M134" s="7"/>
      <c r="N134" s="83"/>
      <c r="O134" s="128"/>
      <c r="P134" s="128"/>
      <c r="Q134" s="128"/>
      <c r="R134" s="128"/>
      <c r="S134" s="128"/>
      <c r="T134" s="125"/>
      <c r="U134" s="88"/>
      <c r="V134" s="83" t="s">
        <v>39</v>
      </c>
      <c r="W134" s="130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2:57" s="20" customFormat="1">
      <c r="B135" s="43"/>
      <c r="C135" s="43"/>
      <c r="D135" s="43"/>
      <c r="E135" s="43"/>
      <c r="F135" s="82"/>
      <c r="G135" s="122"/>
      <c r="H135" s="101"/>
      <c r="I135" s="122"/>
      <c r="J135" s="121"/>
      <c r="K135" s="86"/>
      <c r="L135" s="43"/>
      <c r="M135" s="7"/>
      <c r="N135" s="83"/>
      <c r="O135" s="129"/>
      <c r="P135" s="129"/>
      <c r="Q135" s="129"/>
      <c r="R135" s="128"/>
      <c r="S135" s="128"/>
      <c r="T135" s="125"/>
      <c r="U135" s="88"/>
      <c r="V135" s="83" t="s">
        <v>39</v>
      </c>
      <c r="W135" s="130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s="20" customFormat="1">
      <c r="B136" s="43"/>
      <c r="C136" s="43"/>
      <c r="D136" s="43"/>
      <c r="E136" s="43"/>
      <c r="F136" s="82"/>
      <c r="G136" s="122"/>
      <c r="H136" s="101"/>
      <c r="I136" s="122"/>
      <c r="J136" s="121"/>
      <c r="K136" s="86"/>
      <c r="L136" s="43"/>
      <c r="M136" s="7"/>
      <c r="N136" s="83"/>
      <c r="O136" s="128"/>
      <c r="P136" s="128"/>
      <c r="Q136" s="128"/>
      <c r="R136" s="128"/>
      <c r="S136" s="128"/>
      <c r="T136" s="125"/>
      <c r="U136" s="88"/>
      <c r="V136" s="83" t="s">
        <v>39</v>
      </c>
      <c r="W136" s="130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s="20" customFormat="1">
      <c r="B137" s="8"/>
      <c r="C137" s="8"/>
      <c r="D137" s="8"/>
      <c r="E137" s="8"/>
      <c r="F137" s="81"/>
      <c r="G137" s="121"/>
      <c r="H137" s="100"/>
      <c r="I137" s="121"/>
      <c r="J137" s="121"/>
      <c r="K137" s="85"/>
      <c r="L137" s="8"/>
      <c r="M137" s="7"/>
      <c r="N137" s="83"/>
      <c r="O137" s="128"/>
      <c r="P137" s="128"/>
      <c r="Q137" s="128"/>
      <c r="R137" s="128"/>
      <c r="S137" s="128"/>
      <c r="T137" s="125"/>
      <c r="U137" s="88"/>
      <c r="V137" s="83"/>
      <c r="W137" s="130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2:57" s="20" customFormat="1">
      <c r="B138" s="8"/>
      <c r="C138" s="8"/>
      <c r="D138" s="8"/>
      <c r="E138" s="8"/>
      <c r="F138" s="81"/>
      <c r="G138" s="121"/>
      <c r="H138" s="100"/>
      <c r="I138" s="121"/>
      <c r="J138" s="121"/>
      <c r="K138" s="85"/>
      <c r="L138" s="8"/>
      <c r="M138" s="7"/>
      <c r="N138" s="83"/>
      <c r="O138" s="128"/>
      <c r="P138" s="128"/>
      <c r="Q138" s="128"/>
      <c r="R138" s="128"/>
      <c r="S138" s="128"/>
      <c r="T138" s="125"/>
      <c r="U138" s="88"/>
      <c r="V138" s="83"/>
      <c r="W138" s="130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2:57" s="20" customFormat="1">
      <c r="B139" s="8"/>
      <c r="C139" s="8"/>
      <c r="D139" s="8"/>
      <c r="E139" s="8"/>
      <c r="F139" s="81"/>
      <c r="G139" s="121"/>
      <c r="H139" s="100"/>
      <c r="I139" s="121"/>
      <c r="J139" s="121"/>
      <c r="K139" s="85"/>
      <c r="L139" s="8"/>
      <c r="M139" s="7"/>
      <c r="N139" s="83"/>
      <c r="O139" s="128"/>
      <c r="P139" s="128"/>
      <c r="Q139" s="128"/>
      <c r="R139" s="128"/>
      <c r="S139" s="128"/>
      <c r="T139" s="125"/>
      <c r="U139" s="88"/>
      <c r="V139" s="83"/>
      <c r="W139" s="130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s="20" customFormat="1">
      <c r="B140" s="8"/>
      <c r="C140" s="8"/>
      <c r="D140" s="8"/>
      <c r="E140" s="8"/>
      <c r="F140" s="81"/>
      <c r="G140" s="121"/>
      <c r="H140" s="100"/>
      <c r="I140" s="121"/>
      <c r="J140" s="121"/>
      <c r="K140" s="85"/>
      <c r="L140" s="8"/>
      <c r="M140" s="7"/>
      <c r="N140" s="83"/>
      <c r="O140" s="128"/>
      <c r="P140" s="128"/>
      <c r="Q140" s="128"/>
      <c r="R140" s="128"/>
      <c r="S140" s="128"/>
      <c r="T140" s="125"/>
      <c r="U140" s="88"/>
      <c r="V140" s="83"/>
      <c r="W140" s="13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2:57" s="20" customFormat="1">
      <c r="B141" s="8"/>
      <c r="C141" s="8"/>
      <c r="D141" s="8"/>
      <c r="E141" s="8"/>
      <c r="F141" s="81"/>
      <c r="G141" s="121"/>
      <c r="H141" s="100"/>
      <c r="I141" s="121"/>
      <c r="J141" s="121"/>
      <c r="K141" s="85"/>
      <c r="L141" s="8"/>
      <c r="M141" s="7"/>
      <c r="N141" s="83"/>
      <c r="O141" s="128"/>
      <c r="P141" s="128"/>
      <c r="Q141" s="128"/>
      <c r="R141" s="128"/>
      <c r="S141" s="128"/>
      <c r="T141" s="125"/>
      <c r="U141" s="88"/>
      <c r="V141" s="83"/>
      <c r="W141" s="130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s="20" customFormat="1">
      <c r="B142" s="8"/>
      <c r="C142" s="8"/>
      <c r="D142" s="8"/>
      <c r="E142" s="8"/>
      <c r="F142" s="81"/>
      <c r="G142" s="121"/>
      <c r="H142" s="100"/>
      <c r="I142" s="121"/>
      <c r="J142" s="121"/>
      <c r="K142" s="85"/>
      <c r="L142" s="8"/>
      <c r="M142" s="7"/>
      <c r="N142" s="83"/>
      <c r="O142" s="128"/>
      <c r="P142" s="128"/>
      <c r="Q142" s="128"/>
      <c r="R142" s="128"/>
      <c r="S142" s="128"/>
      <c r="T142" s="125"/>
      <c r="U142" s="88"/>
      <c r="V142" s="83"/>
      <c r="W142" s="130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s="20" customFormat="1">
      <c r="B143" s="8"/>
      <c r="C143" s="8"/>
      <c r="D143" s="8"/>
      <c r="E143" s="8"/>
      <c r="F143" s="81"/>
      <c r="G143" s="121"/>
      <c r="H143" s="100"/>
      <c r="I143" s="121"/>
      <c r="J143" s="121"/>
      <c r="K143" s="85"/>
      <c r="L143" s="8"/>
      <c r="M143" s="7"/>
      <c r="N143" s="83"/>
      <c r="O143" s="129"/>
      <c r="P143" s="129"/>
      <c r="Q143" s="129"/>
      <c r="R143" s="128"/>
      <c r="S143" s="128"/>
      <c r="T143" s="125"/>
      <c r="U143" s="88"/>
      <c r="V143" s="83"/>
      <c r="W143" s="130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2:57" s="20" customFormat="1">
      <c r="B144" s="8"/>
      <c r="C144" s="8"/>
      <c r="D144" s="8"/>
      <c r="E144" s="8"/>
      <c r="F144" s="81"/>
      <c r="G144" s="121"/>
      <c r="H144" s="100"/>
      <c r="I144" s="121"/>
      <c r="J144" s="121"/>
      <c r="K144" s="85"/>
      <c r="L144" s="8"/>
      <c r="M144" s="7"/>
      <c r="N144" s="83"/>
      <c r="O144" s="128"/>
      <c r="P144" s="128"/>
      <c r="Q144" s="128"/>
      <c r="R144" s="128"/>
      <c r="S144" s="128"/>
      <c r="T144" s="125"/>
      <c r="U144" s="88"/>
      <c r="V144" s="83"/>
      <c r="W144" s="130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s="20" customFormat="1">
      <c r="B145" s="8"/>
      <c r="C145" s="8"/>
      <c r="D145" s="8"/>
      <c r="E145" s="8"/>
      <c r="F145" s="81"/>
      <c r="G145" s="121"/>
      <c r="H145" s="100"/>
      <c r="I145" s="121"/>
      <c r="J145" s="121"/>
      <c r="K145" s="85"/>
      <c r="L145" s="8"/>
      <c r="M145" s="7"/>
      <c r="N145" s="83"/>
      <c r="O145" s="128"/>
      <c r="P145" s="128"/>
      <c r="Q145" s="128"/>
      <c r="R145" s="128"/>
      <c r="S145" s="128"/>
      <c r="T145" s="125"/>
      <c r="U145" s="88"/>
      <c r="V145" s="83"/>
      <c r="W145" s="130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s="20" customFormat="1">
      <c r="B146" s="8"/>
      <c r="C146" s="8"/>
      <c r="D146" s="8"/>
      <c r="E146" s="8"/>
      <c r="F146" s="81"/>
      <c r="G146" s="121"/>
      <c r="H146" s="100"/>
      <c r="I146" s="121"/>
      <c r="J146" s="121"/>
      <c r="K146" s="85"/>
      <c r="L146" s="8"/>
      <c r="M146" s="7"/>
      <c r="N146" s="83"/>
      <c r="O146" s="128"/>
      <c r="P146" s="128"/>
      <c r="Q146" s="128"/>
      <c r="R146" s="128"/>
      <c r="S146" s="128"/>
      <c r="T146" s="125"/>
      <c r="U146" s="88"/>
      <c r="V146" s="83"/>
      <c r="W146" s="130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2:57" s="20" customFormat="1">
      <c r="B147" s="8"/>
      <c r="C147" s="8"/>
      <c r="D147" s="8"/>
      <c r="E147" s="8"/>
      <c r="F147" s="81"/>
      <c r="G147" s="121"/>
      <c r="H147" s="100"/>
      <c r="I147" s="121"/>
      <c r="J147" s="121"/>
      <c r="K147" s="85"/>
      <c r="L147" s="8"/>
      <c r="M147" s="7"/>
      <c r="N147" s="83"/>
      <c r="O147" s="128"/>
      <c r="P147" s="128"/>
      <c r="Q147" s="128"/>
      <c r="R147" s="128"/>
      <c r="S147" s="128"/>
      <c r="T147" s="125"/>
      <c r="U147" s="88"/>
      <c r="V147" s="83"/>
      <c r="W147" s="130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2:57" s="20" customFormat="1">
      <c r="B148" s="8"/>
      <c r="C148" s="8"/>
      <c r="D148" s="8"/>
      <c r="E148" s="8"/>
      <c r="F148" s="81"/>
      <c r="G148" s="121"/>
      <c r="H148" s="100"/>
      <c r="I148" s="121"/>
      <c r="J148" s="121"/>
      <c r="K148" s="85"/>
      <c r="L148" s="8"/>
      <c r="M148" s="7"/>
      <c r="N148" s="83"/>
      <c r="O148" s="128"/>
      <c r="P148" s="128"/>
      <c r="Q148" s="128"/>
      <c r="R148" s="128"/>
      <c r="S148" s="128"/>
      <c r="T148" s="125"/>
      <c r="U148" s="88"/>
      <c r="V148" s="83"/>
      <c r="W148" s="130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</row>
    <row r="149" spans="2:57" s="20" customFormat="1">
      <c r="B149" s="8"/>
      <c r="C149" s="8"/>
      <c r="D149" s="8"/>
      <c r="E149" s="8"/>
      <c r="F149" s="81"/>
      <c r="G149" s="121"/>
      <c r="H149" s="100"/>
      <c r="I149" s="121"/>
      <c r="J149" s="121"/>
      <c r="K149" s="85"/>
      <c r="L149" s="8"/>
      <c r="M149" s="7"/>
      <c r="N149" s="83"/>
      <c r="O149" s="128"/>
      <c r="P149" s="128"/>
      <c r="Q149" s="128"/>
      <c r="R149" s="128"/>
      <c r="S149" s="128"/>
      <c r="T149" s="125"/>
      <c r="U149" s="88"/>
      <c r="V149" s="83"/>
      <c r="W149" s="130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s="20" customFormat="1">
      <c r="B150" s="8"/>
      <c r="C150" s="8"/>
      <c r="D150" s="8"/>
      <c r="E150" s="8"/>
      <c r="F150" s="81"/>
      <c r="G150" s="121"/>
      <c r="H150" s="100"/>
      <c r="I150" s="121"/>
      <c r="J150" s="121"/>
      <c r="K150" s="85"/>
      <c r="L150" s="8"/>
      <c r="M150" s="7"/>
      <c r="N150" s="83"/>
      <c r="O150" s="128"/>
      <c r="P150" s="128"/>
      <c r="Q150" s="128"/>
      <c r="R150" s="128"/>
      <c r="S150" s="128"/>
      <c r="T150" s="125"/>
      <c r="U150" s="88"/>
      <c r="V150" s="83"/>
      <c r="W150" s="13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</row>
    <row r="151" spans="2:57" s="20" customFormat="1">
      <c r="B151" s="8"/>
      <c r="C151" s="8"/>
      <c r="D151" s="8"/>
      <c r="E151" s="8"/>
      <c r="F151" s="81"/>
      <c r="G151" s="121"/>
      <c r="H151" s="100"/>
      <c r="I151" s="121"/>
      <c r="J151" s="121"/>
      <c r="K151" s="85"/>
      <c r="L151" s="8"/>
      <c r="M151" s="7"/>
      <c r="N151" s="83"/>
      <c r="O151" s="128"/>
      <c r="P151" s="128"/>
      <c r="Q151" s="128"/>
      <c r="R151" s="128"/>
      <c r="S151" s="128"/>
      <c r="T151" s="125"/>
      <c r="U151" s="88"/>
      <c r="V151" s="83"/>
      <c r="W151" s="130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s="20" customFormat="1">
      <c r="B152" s="8"/>
      <c r="C152" s="8"/>
      <c r="D152" s="8"/>
      <c r="E152" s="8"/>
      <c r="F152" s="81"/>
      <c r="G152" s="121"/>
      <c r="H152" s="100"/>
      <c r="I152" s="121"/>
      <c r="J152" s="121"/>
      <c r="K152" s="85"/>
      <c r="L152" s="8"/>
      <c r="M152" s="7"/>
      <c r="N152" s="83"/>
      <c r="O152" s="128"/>
      <c r="P152" s="128"/>
      <c r="Q152" s="128"/>
      <c r="R152" s="128"/>
      <c r="S152" s="128"/>
      <c r="T152" s="125"/>
      <c r="U152" s="88"/>
      <c r="V152" s="83"/>
      <c r="W152" s="130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</row>
    <row r="153" spans="2:57" s="20" customFormat="1">
      <c r="B153" s="8"/>
      <c r="C153" s="8"/>
      <c r="D153" s="8"/>
      <c r="E153" s="8"/>
      <c r="F153" s="81"/>
      <c r="G153" s="121"/>
      <c r="H153" s="100"/>
      <c r="I153" s="121"/>
      <c r="J153" s="121"/>
      <c r="K153" s="85"/>
      <c r="L153" s="8"/>
      <c r="M153" s="7"/>
      <c r="N153" s="83"/>
      <c r="O153" s="128"/>
      <c r="P153" s="128"/>
      <c r="Q153" s="128"/>
      <c r="R153" s="128"/>
      <c r="S153" s="128"/>
      <c r="T153" s="125"/>
      <c r="U153" s="88"/>
      <c r="V153" s="83"/>
      <c r="W153" s="13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s="20" customFormat="1">
      <c r="B154" s="8"/>
      <c r="C154" s="8"/>
      <c r="D154" s="8"/>
      <c r="E154" s="8"/>
      <c r="F154" s="81"/>
      <c r="G154" s="121"/>
      <c r="H154" s="100"/>
      <c r="I154" s="121"/>
      <c r="J154" s="121"/>
      <c r="K154" s="85"/>
      <c r="L154" s="8"/>
      <c r="M154" s="7"/>
      <c r="N154" s="83"/>
      <c r="O154" s="128"/>
      <c r="P154" s="128"/>
      <c r="Q154" s="128"/>
      <c r="R154" s="128"/>
      <c r="S154" s="128"/>
      <c r="T154" s="125"/>
      <c r="U154" s="88"/>
      <c r="V154" s="83"/>
      <c r="W154" s="13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s="20" customFormat="1">
      <c r="B155" s="8"/>
      <c r="C155" s="8"/>
      <c r="D155" s="8"/>
      <c r="E155" s="8"/>
      <c r="F155" s="81"/>
      <c r="G155" s="121"/>
      <c r="H155" s="100"/>
      <c r="I155" s="121"/>
      <c r="J155" s="121"/>
      <c r="K155" s="85"/>
      <c r="L155" s="8"/>
      <c r="M155" s="7"/>
      <c r="N155" s="83"/>
      <c r="O155" s="128"/>
      <c r="P155" s="128"/>
      <c r="Q155" s="128"/>
      <c r="R155" s="128"/>
      <c r="S155" s="128"/>
      <c r="T155" s="125"/>
      <c r="U155" s="88"/>
      <c r="V155" s="83"/>
      <c r="W155" s="130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s="20" customFormat="1">
      <c r="B156" s="8"/>
      <c r="C156" s="8"/>
      <c r="D156" s="8"/>
      <c r="E156" s="8"/>
      <c r="F156" s="81"/>
      <c r="G156" s="121"/>
      <c r="H156" s="100"/>
      <c r="I156" s="121"/>
      <c r="J156" s="121"/>
      <c r="K156" s="85"/>
      <c r="L156" s="8"/>
      <c r="M156" s="7"/>
      <c r="N156" s="83"/>
      <c r="O156" s="129"/>
      <c r="P156" s="129"/>
      <c r="Q156" s="129"/>
      <c r="R156" s="128"/>
      <c r="S156" s="128"/>
      <c r="T156" s="125"/>
      <c r="U156" s="88"/>
      <c r="V156" s="83"/>
      <c r="W156" s="130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</row>
    <row r="157" spans="2:57" s="20" customFormat="1">
      <c r="B157" s="8"/>
      <c r="C157" s="8"/>
      <c r="D157" s="8"/>
      <c r="E157" s="8"/>
      <c r="F157" s="81"/>
      <c r="G157" s="121"/>
      <c r="H157" s="100"/>
      <c r="I157" s="121"/>
      <c r="J157" s="121"/>
      <c r="K157" s="85"/>
      <c r="L157" s="8"/>
      <c r="M157" s="7"/>
      <c r="N157" s="83"/>
      <c r="O157" s="129"/>
      <c r="P157" s="129"/>
      <c r="Q157" s="129"/>
      <c r="R157" s="128"/>
      <c r="S157" s="128"/>
      <c r="T157" s="125"/>
      <c r="U157" s="88"/>
      <c r="V157" s="83"/>
      <c r="W157" s="130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s="20" customFormat="1">
      <c r="B158" s="8"/>
      <c r="C158" s="8"/>
      <c r="D158" s="8"/>
      <c r="E158" s="8"/>
      <c r="F158" s="81"/>
      <c r="G158" s="121"/>
      <c r="H158" s="100"/>
      <c r="I158" s="121"/>
      <c r="J158" s="121"/>
      <c r="K158" s="85"/>
      <c r="L158" s="8"/>
      <c r="M158" s="7"/>
      <c r="N158" s="83"/>
      <c r="O158" s="129"/>
      <c r="P158" s="129"/>
      <c r="Q158" s="129"/>
      <c r="R158" s="128"/>
      <c r="S158" s="128"/>
      <c r="T158" s="125"/>
      <c r="U158" s="88"/>
      <c r="V158" s="83"/>
      <c r="W158" s="130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</row>
    <row r="159" spans="2:57" s="20" customFormat="1">
      <c r="B159" s="8"/>
      <c r="C159" s="8"/>
      <c r="D159" s="8"/>
      <c r="E159" s="8"/>
      <c r="F159" s="81"/>
      <c r="G159" s="121"/>
      <c r="H159" s="100"/>
      <c r="I159" s="121"/>
      <c r="J159" s="121"/>
      <c r="K159" s="85"/>
      <c r="L159" s="8"/>
      <c r="M159" s="7"/>
      <c r="N159" s="83"/>
      <c r="O159" s="129"/>
      <c r="P159" s="129"/>
      <c r="Q159" s="129"/>
      <c r="R159" s="128"/>
      <c r="S159" s="128"/>
      <c r="T159" s="125"/>
      <c r="U159" s="88"/>
      <c r="V159" s="83"/>
      <c r="W159" s="130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s="20" customFormat="1">
      <c r="B160" s="8"/>
      <c r="C160" s="8"/>
      <c r="D160" s="8"/>
      <c r="E160" s="8"/>
      <c r="F160" s="81"/>
      <c r="G160" s="121"/>
      <c r="H160" s="100"/>
      <c r="I160" s="121"/>
      <c r="J160" s="121"/>
      <c r="K160" s="85"/>
      <c r="L160" s="8"/>
      <c r="M160" s="7"/>
      <c r="N160" s="83"/>
      <c r="O160" s="128"/>
      <c r="P160" s="128"/>
      <c r="Q160" s="128"/>
      <c r="R160" s="128"/>
      <c r="S160" s="128"/>
      <c r="T160" s="125"/>
      <c r="U160" s="88"/>
      <c r="V160" s="83"/>
      <c r="W160" s="13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s="20" customFormat="1">
      <c r="B161" s="8"/>
      <c r="C161" s="8"/>
      <c r="D161" s="8"/>
      <c r="E161" s="8"/>
      <c r="F161" s="81"/>
      <c r="G161" s="121"/>
      <c r="H161" s="100"/>
      <c r="I161" s="121"/>
      <c r="J161" s="121"/>
      <c r="K161" s="85"/>
      <c r="L161" s="8"/>
      <c r="M161" s="7"/>
      <c r="N161" s="83"/>
      <c r="O161" s="129"/>
      <c r="P161" s="129"/>
      <c r="Q161" s="129"/>
      <c r="R161" s="128"/>
      <c r="S161" s="128"/>
      <c r="T161" s="125"/>
      <c r="U161" s="88"/>
      <c r="V161" s="83"/>
      <c r="W161" s="130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s="20" customFormat="1">
      <c r="B162" s="8"/>
      <c r="C162" s="8"/>
      <c r="D162" s="8"/>
      <c r="E162" s="8"/>
      <c r="F162" s="81"/>
      <c r="G162" s="121"/>
      <c r="H162" s="100"/>
      <c r="I162" s="121"/>
      <c r="J162" s="121"/>
      <c r="K162" s="85"/>
      <c r="L162" s="8"/>
      <c r="M162" s="7"/>
      <c r="N162" s="83"/>
      <c r="O162" s="128"/>
      <c r="P162" s="128"/>
      <c r="Q162" s="128"/>
      <c r="R162" s="128"/>
      <c r="S162" s="128"/>
      <c r="T162" s="125"/>
      <c r="U162" s="88"/>
      <c r="V162" s="83"/>
      <c r="W162" s="130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s="20" customFormat="1">
      <c r="B163" s="8"/>
      <c r="C163" s="8"/>
      <c r="D163" s="8"/>
      <c r="E163" s="8"/>
      <c r="F163" s="81"/>
      <c r="G163" s="121"/>
      <c r="H163" s="100"/>
      <c r="I163" s="121"/>
      <c r="J163" s="121"/>
      <c r="K163" s="85"/>
      <c r="L163" s="8"/>
      <c r="M163" s="7"/>
      <c r="N163" s="83"/>
      <c r="O163" s="128"/>
      <c r="P163" s="128"/>
      <c r="Q163" s="128"/>
      <c r="R163" s="128"/>
      <c r="S163" s="128"/>
      <c r="T163" s="125"/>
      <c r="U163" s="88"/>
      <c r="V163" s="83"/>
      <c r="W163" s="130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s="20" customFormat="1">
      <c r="B164" s="8"/>
      <c r="C164" s="8"/>
      <c r="D164" s="8"/>
      <c r="E164" s="8"/>
      <c r="F164" s="81"/>
      <c r="G164" s="121"/>
      <c r="H164" s="100"/>
      <c r="I164" s="121"/>
      <c r="J164" s="121"/>
      <c r="K164" s="85"/>
      <c r="L164" s="8"/>
      <c r="M164" s="7"/>
      <c r="N164" s="83"/>
      <c r="O164" s="129"/>
      <c r="P164" s="129"/>
      <c r="Q164" s="129"/>
      <c r="R164" s="128"/>
      <c r="S164" s="128"/>
      <c r="T164" s="125"/>
      <c r="U164" s="88"/>
      <c r="V164" s="83"/>
      <c r="W164" s="130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s="20" customFormat="1">
      <c r="B165" s="8"/>
      <c r="C165" s="8"/>
      <c r="D165" s="8"/>
      <c r="E165" s="8"/>
      <c r="F165" s="81"/>
      <c r="G165" s="121"/>
      <c r="H165" s="100"/>
      <c r="I165" s="121"/>
      <c r="J165" s="121"/>
      <c r="K165" s="85"/>
      <c r="L165" s="8"/>
      <c r="M165" s="7"/>
      <c r="N165" s="83"/>
      <c r="O165" s="128"/>
      <c r="P165" s="128"/>
      <c r="Q165" s="128"/>
      <c r="R165" s="128"/>
      <c r="S165" s="128"/>
      <c r="T165" s="125"/>
      <c r="U165" s="88"/>
      <c r="V165" s="83"/>
      <c r="W165" s="130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s="20" customFormat="1">
      <c r="B166" s="8"/>
      <c r="C166" s="8"/>
      <c r="D166" s="8"/>
      <c r="E166" s="8"/>
      <c r="F166" s="81"/>
      <c r="G166" s="121"/>
      <c r="H166" s="100"/>
      <c r="I166" s="121"/>
      <c r="J166" s="121"/>
      <c r="K166" s="85"/>
      <c r="L166" s="8"/>
      <c r="M166" s="7"/>
      <c r="N166" s="83"/>
      <c r="O166" s="128"/>
      <c r="P166" s="128"/>
      <c r="Q166" s="128"/>
      <c r="R166" s="128"/>
      <c r="S166" s="128"/>
      <c r="T166" s="125"/>
      <c r="U166" s="88"/>
      <c r="V166" s="83"/>
      <c r="W166" s="130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s="20" customFormat="1">
      <c r="B167" s="8"/>
      <c r="C167" s="8"/>
      <c r="D167" s="8"/>
      <c r="E167" s="8"/>
      <c r="F167" s="81"/>
      <c r="G167" s="121"/>
      <c r="H167" s="100"/>
      <c r="I167" s="121"/>
      <c r="J167" s="121"/>
      <c r="K167" s="85"/>
      <c r="L167" s="8"/>
      <c r="M167" s="7"/>
      <c r="N167" s="83"/>
      <c r="O167" s="128"/>
      <c r="P167" s="128"/>
      <c r="Q167" s="128"/>
      <c r="R167" s="128"/>
      <c r="S167" s="128"/>
      <c r="T167" s="125"/>
      <c r="U167" s="88"/>
      <c r="V167" s="83"/>
      <c r="W167" s="130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s="20" customFormat="1">
      <c r="B168" s="8"/>
      <c r="C168" s="8"/>
      <c r="D168" s="8"/>
      <c r="E168" s="8"/>
      <c r="F168" s="81"/>
      <c r="G168" s="121"/>
      <c r="H168" s="100"/>
      <c r="I168" s="121"/>
      <c r="J168" s="121"/>
      <c r="K168" s="85"/>
      <c r="L168" s="8"/>
      <c r="M168" s="7"/>
      <c r="N168" s="83"/>
      <c r="O168" s="128"/>
      <c r="P168" s="128"/>
      <c r="Q168" s="128"/>
      <c r="R168" s="128"/>
      <c r="S168" s="128"/>
      <c r="T168" s="125"/>
      <c r="U168" s="88"/>
      <c r="V168" s="83"/>
      <c r="W168" s="130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s="20" customFormat="1">
      <c r="B169" s="8"/>
      <c r="C169" s="8"/>
      <c r="D169" s="8"/>
      <c r="E169" s="8"/>
      <c r="F169" s="81"/>
      <c r="G169" s="121"/>
      <c r="H169" s="100"/>
      <c r="I169" s="121"/>
      <c r="J169" s="121"/>
      <c r="K169" s="85"/>
      <c r="L169" s="8"/>
      <c r="M169" s="7"/>
      <c r="N169" s="83"/>
      <c r="O169" s="128"/>
      <c r="P169" s="128"/>
      <c r="Q169" s="128"/>
      <c r="R169" s="128"/>
      <c r="S169" s="128"/>
      <c r="T169" s="125"/>
      <c r="U169" s="88"/>
      <c r="V169" s="83"/>
      <c r="W169" s="130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s="20" customFormat="1">
      <c r="B170" s="8"/>
      <c r="C170" s="8"/>
      <c r="D170" s="8"/>
      <c r="E170" s="8"/>
      <c r="F170" s="81"/>
      <c r="G170" s="121"/>
      <c r="H170" s="100"/>
      <c r="I170" s="121"/>
      <c r="J170" s="121"/>
      <c r="K170" s="85"/>
      <c r="L170" s="8"/>
      <c r="M170" s="7"/>
      <c r="N170" s="83"/>
      <c r="O170" s="128"/>
      <c r="P170" s="128"/>
      <c r="Q170" s="128"/>
      <c r="R170" s="128"/>
      <c r="S170" s="128"/>
      <c r="T170" s="125"/>
      <c r="U170" s="88"/>
      <c r="V170" s="83"/>
      <c r="W170" s="13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s="20" customFormat="1">
      <c r="B171" s="8"/>
      <c r="C171" s="8"/>
      <c r="D171" s="8"/>
      <c r="E171" s="8"/>
      <c r="F171" s="81"/>
      <c r="G171" s="121"/>
      <c r="H171" s="100"/>
      <c r="I171" s="121"/>
      <c r="J171" s="121"/>
      <c r="K171" s="85"/>
      <c r="L171" s="8"/>
      <c r="M171" s="7"/>
      <c r="N171" s="83"/>
      <c r="O171" s="128"/>
      <c r="P171" s="128"/>
      <c r="Q171" s="128"/>
      <c r="R171" s="128"/>
      <c r="S171" s="128"/>
      <c r="T171" s="125"/>
      <c r="U171" s="88"/>
      <c r="V171" s="83"/>
      <c r="W171" s="130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s="20" customFormat="1">
      <c r="B172" s="8"/>
      <c r="C172" s="8"/>
      <c r="D172" s="8"/>
      <c r="E172" s="8"/>
      <c r="F172" s="81"/>
      <c r="G172" s="121"/>
      <c r="H172" s="100"/>
      <c r="I172" s="121"/>
      <c r="J172" s="121"/>
      <c r="K172" s="85"/>
      <c r="L172" s="8"/>
      <c r="M172" s="7"/>
      <c r="N172" s="83"/>
      <c r="O172" s="128"/>
      <c r="P172" s="128"/>
      <c r="Q172" s="128"/>
      <c r="R172" s="128"/>
      <c r="S172" s="128"/>
      <c r="T172" s="125"/>
      <c r="U172" s="88"/>
      <c r="V172" s="83"/>
      <c r="W172" s="130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2:57" s="20" customFormat="1">
      <c r="B173" s="8"/>
      <c r="C173" s="8"/>
      <c r="D173" s="8"/>
      <c r="E173" s="8"/>
      <c r="F173" s="81"/>
      <c r="G173" s="121"/>
      <c r="H173" s="100"/>
      <c r="I173" s="121"/>
      <c r="J173" s="121"/>
      <c r="K173" s="85"/>
      <c r="L173" s="8"/>
      <c r="M173" s="7"/>
      <c r="N173" s="83"/>
      <c r="O173" s="129"/>
      <c r="P173" s="129"/>
      <c r="Q173" s="129"/>
      <c r="R173" s="128"/>
      <c r="S173" s="128"/>
      <c r="T173" s="125"/>
      <c r="U173" s="88"/>
      <c r="V173" s="83"/>
      <c r="W173" s="130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</row>
    <row r="174" spans="2:57" s="20" customFormat="1">
      <c r="B174" s="8"/>
      <c r="C174" s="8"/>
      <c r="D174" s="8"/>
      <c r="E174" s="8"/>
      <c r="F174" s="81"/>
      <c r="G174" s="121"/>
      <c r="H174" s="100"/>
      <c r="I174" s="121"/>
      <c r="J174" s="121"/>
      <c r="K174" s="85"/>
      <c r="L174" s="8"/>
      <c r="M174" s="7"/>
      <c r="N174" s="83"/>
      <c r="O174" s="128"/>
      <c r="P174" s="128"/>
      <c r="Q174" s="128"/>
      <c r="R174" s="128"/>
      <c r="S174" s="128"/>
      <c r="T174" s="125"/>
      <c r="U174" s="88"/>
      <c r="V174" s="83"/>
      <c r="W174" s="130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s="20" customFormat="1">
      <c r="B175" s="8"/>
      <c r="C175" s="8"/>
      <c r="D175" s="8"/>
      <c r="E175" s="8"/>
      <c r="F175" s="81"/>
      <c r="G175" s="121"/>
      <c r="H175" s="100"/>
      <c r="I175" s="121"/>
      <c r="J175" s="121"/>
      <c r="K175" s="85"/>
      <c r="L175" s="8"/>
      <c r="M175" s="7"/>
      <c r="N175" s="83"/>
      <c r="O175" s="128"/>
      <c r="P175" s="128"/>
      <c r="Q175" s="128"/>
      <c r="R175" s="128"/>
      <c r="S175" s="128"/>
      <c r="T175" s="125"/>
      <c r="U175" s="88"/>
      <c r="V175" s="83"/>
      <c r="W175" s="130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s="20" customFormat="1">
      <c r="B176" s="8"/>
      <c r="C176" s="8"/>
      <c r="D176" s="8"/>
      <c r="E176" s="8"/>
      <c r="F176" s="81"/>
      <c r="G176" s="121"/>
      <c r="H176" s="100"/>
      <c r="I176" s="121"/>
      <c r="J176" s="121"/>
      <c r="K176" s="85"/>
      <c r="L176" s="8"/>
      <c r="M176" s="7"/>
      <c r="N176" s="83"/>
      <c r="O176" s="128"/>
      <c r="P176" s="128"/>
      <c r="Q176" s="128"/>
      <c r="R176" s="128"/>
      <c r="S176" s="128"/>
      <c r="T176" s="125"/>
      <c r="U176" s="88"/>
      <c r="V176" s="83"/>
      <c r="W176" s="130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s="20" customFormat="1">
      <c r="B177" s="8"/>
      <c r="C177" s="8"/>
      <c r="D177" s="8"/>
      <c r="E177" s="8"/>
      <c r="F177" s="81"/>
      <c r="G177" s="121"/>
      <c r="H177" s="100"/>
      <c r="I177" s="121"/>
      <c r="J177" s="121"/>
      <c r="K177" s="85"/>
      <c r="L177" s="8"/>
      <c r="M177" s="7"/>
      <c r="N177" s="83"/>
      <c r="O177" s="128"/>
      <c r="P177" s="128"/>
      <c r="Q177" s="128"/>
      <c r="R177" s="128"/>
      <c r="S177" s="128"/>
      <c r="T177" s="125"/>
      <c r="U177" s="88"/>
      <c r="V177" s="83"/>
      <c r="W177" s="130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s="20" customFormat="1">
      <c r="B178" s="8"/>
      <c r="C178" s="8"/>
      <c r="D178" s="8"/>
      <c r="E178" s="8"/>
      <c r="F178" s="81"/>
      <c r="G178" s="121"/>
      <c r="H178" s="100"/>
      <c r="I178" s="121"/>
      <c r="J178" s="121"/>
      <c r="K178" s="85"/>
      <c r="L178" s="8"/>
      <c r="M178" s="7"/>
      <c r="N178" s="83"/>
      <c r="O178" s="128"/>
      <c r="P178" s="128"/>
      <c r="Q178" s="128"/>
      <c r="R178" s="128"/>
      <c r="S178" s="128"/>
      <c r="T178" s="125"/>
      <c r="U178" s="88"/>
      <c r="V178" s="83"/>
      <c r="W178" s="130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2:57" s="20" customFormat="1">
      <c r="B179" s="8"/>
      <c r="C179" s="8"/>
      <c r="D179" s="8"/>
      <c r="E179" s="8"/>
      <c r="F179" s="81"/>
      <c r="G179" s="121"/>
      <c r="H179" s="100"/>
      <c r="I179" s="121"/>
      <c r="J179" s="121"/>
      <c r="K179" s="85"/>
      <c r="L179" s="8"/>
      <c r="M179" s="7"/>
      <c r="N179" s="83"/>
      <c r="O179" s="129"/>
      <c r="P179" s="129"/>
      <c r="Q179" s="129"/>
      <c r="R179" s="128"/>
      <c r="S179" s="128"/>
      <c r="T179" s="125"/>
      <c r="U179" s="88"/>
      <c r="V179" s="83"/>
      <c r="W179" s="130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2:57" s="20" customFormat="1">
      <c r="B180" s="8"/>
      <c r="C180" s="8"/>
      <c r="D180" s="8"/>
      <c r="E180" s="8"/>
      <c r="F180" s="81"/>
      <c r="G180" s="121"/>
      <c r="H180" s="100"/>
      <c r="I180" s="121"/>
      <c r="J180" s="121"/>
      <c r="K180" s="85"/>
      <c r="L180" s="8"/>
      <c r="M180" s="7"/>
      <c r="N180" s="83"/>
      <c r="O180" s="128"/>
      <c r="P180" s="128"/>
      <c r="Q180" s="128"/>
      <c r="R180" s="128"/>
      <c r="S180" s="128"/>
      <c r="T180" s="125"/>
      <c r="U180" s="88"/>
      <c r="V180" s="83"/>
      <c r="W180" s="13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s="20" customFormat="1">
      <c r="B181" s="8"/>
      <c r="C181" s="8"/>
      <c r="D181" s="8"/>
      <c r="E181" s="8"/>
      <c r="F181" s="81"/>
      <c r="G181" s="121"/>
      <c r="H181" s="100"/>
      <c r="I181" s="121"/>
      <c r="J181" s="121"/>
      <c r="K181" s="85"/>
      <c r="L181" s="8"/>
      <c r="M181" s="7"/>
      <c r="N181" s="83"/>
      <c r="O181" s="128"/>
      <c r="P181" s="128"/>
      <c r="Q181" s="128"/>
      <c r="R181" s="128"/>
      <c r="S181" s="128"/>
      <c r="T181" s="125"/>
      <c r="U181" s="88"/>
      <c r="V181" s="83"/>
      <c r="W181" s="130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s="20" customFormat="1">
      <c r="B182" s="8"/>
      <c r="C182" s="8"/>
      <c r="D182" s="8"/>
      <c r="E182" s="8"/>
      <c r="F182" s="81"/>
      <c r="G182" s="121"/>
      <c r="H182" s="100"/>
      <c r="I182" s="121"/>
      <c r="J182" s="121"/>
      <c r="K182" s="85"/>
      <c r="L182" s="8"/>
      <c r="M182" s="7"/>
      <c r="N182" s="83"/>
      <c r="O182" s="128"/>
      <c r="P182" s="128"/>
      <c r="Q182" s="128"/>
      <c r="R182" s="128"/>
      <c r="S182" s="128"/>
      <c r="T182" s="125"/>
      <c r="U182" s="88"/>
      <c r="V182" s="83"/>
      <c r="W182" s="130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2:57" s="20" customFormat="1">
      <c r="B183" s="8"/>
      <c r="C183" s="8"/>
      <c r="D183" s="8"/>
      <c r="E183" s="8"/>
      <c r="F183" s="81"/>
      <c r="G183" s="121"/>
      <c r="H183" s="100"/>
      <c r="I183" s="121"/>
      <c r="J183" s="121"/>
      <c r="K183" s="85"/>
      <c r="L183" s="8"/>
      <c r="M183" s="7"/>
      <c r="N183" s="83"/>
      <c r="O183" s="128"/>
      <c r="P183" s="128"/>
      <c r="Q183" s="128"/>
      <c r="R183" s="128"/>
      <c r="S183" s="128"/>
      <c r="T183" s="125"/>
      <c r="U183" s="88"/>
      <c r="V183" s="83"/>
      <c r="W183" s="130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2:57" s="20" customFormat="1">
      <c r="B184" s="8"/>
      <c r="C184" s="8"/>
      <c r="D184" s="8"/>
      <c r="E184" s="8"/>
      <c r="F184" s="81"/>
      <c r="G184" s="121"/>
      <c r="H184" s="100"/>
      <c r="I184" s="121"/>
      <c r="J184" s="121"/>
      <c r="K184" s="85"/>
      <c r="L184" s="8"/>
      <c r="M184" s="7"/>
      <c r="N184" s="83"/>
      <c r="O184" s="128"/>
      <c r="P184" s="128"/>
      <c r="Q184" s="128"/>
      <c r="R184" s="128"/>
      <c r="S184" s="128"/>
      <c r="T184" s="125"/>
      <c r="U184" s="88"/>
      <c r="V184" s="83"/>
      <c r="W184" s="130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2:57" s="20" customFormat="1">
      <c r="B185" s="8"/>
      <c r="C185" s="8"/>
      <c r="D185" s="8"/>
      <c r="E185" s="8"/>
      <c r="F185" s="81"/>
      <c r="G185" s="121"/>
      <c r="H185" s="100"/>
      <c r="I185" s="121"/>
      <c r="J185" s="121"/>
      <c r="K185" s="85"/>
      <c r="L185" s="8"/>
      <c r="M185" s="7"/>
      <c r="N185" s="83"/>
      <c r="O185" s="128"/>
      <c r="P185" s="128"/>
      <c r="Q185" s="128"/>
      <c r="R185" s="128"/>
      <c r="S185" s="128"/>
      <c r="T185" s="125"/>
      <c r="U185" s="88"/>
      <c r="V185" s="83"/>
      <c r="W185" s="130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s="20" customFormat="1">
      <c r="B186" s="8"/>
      <c r="C186" s="8"/>
      <c r="D186" s="8"/>
      <c r="E186" s="8"/>
      <c r="F186" s="81"/>
      <c r="G186" s="121"/>
      <c r="H186" s="100"/>
      <c r="I186" s="121"/>
      <c r="J186" s="121"/>
      <c r="K186" s="85"/>
      <c r="L186" s="8"/>
      <c r="M186" s="7"/>
      <c r="N186" s="83"/>
      <c r="O186" s="128"/>
      <c r="P186" s="128"/>
      <c r="Q186" s="128"/>
      <c r="R186" s="128"/>
      <c r="S186" s="128"/>
      <c r="T186" s="125"/>
      <c r="U186" s="88"/>
      <c r="V186" s="83"/>
      <c r="W186" s="130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s="20" customFormat="1">
      <c r="B187" s="8"/>
      <c r="C187" s="8"/>
      <c r="D187" s="8"/>
      <c r="E187" s="8"/>
      <c r="F187" s="81"/>
      <c r="G187" s="121"/>
      <c r="H187" s="100"/>
      <c r="I187" s="121"/>
      <c r="J187" s="121"/>
      <c r="K187" s="85"/>
      <c r="L187" s="8"/>
      <c r="M187" s="7"/>
      <c r="N187" s="83"/>
      <c r="O187" s="128"/>
      <c r="P187" s="128"/>
      <c r="Q187" s="128"/>
      <c r="R187" s="128"/>
      <c r="S187" s="128"/>
      <c r="T187" s="125"/>
      <c r="U187" s="88"/>
      <c r="V187" s="83"/>
      <c r="W187" s="130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s="20" customFormat="1">
      <c r="B188" s="8"/>
      <c r="C188" s="8"/>
      <c r="D188" s="8"/>
      <c r="E188" s="8"/>
      <c r="F188" s="81"/>
      <c r="G188" s="121"/>
      <c r="H188" s="100"/>
      <c r="I188" s="121"/>
      <c r="J188" s="121"/>
      <c r="K188" s="85"/>
      <c r="L188" s="8"/>
      <c r="M188" s="7"/>
      <c r="N188" s="83"/>
      <c r="O188" s="128"/>
      <c r="P188" s="128"/>
      <c r="Q188" s="128"/>
      <c r="R188" s="128"/>
      <c r="S188" s="128"/>
      <c r="T188" s="125"/>
      <c r="U188" s="88"/>
      <c r="V188" s="83"/>
      <c r="W188" s="130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s="20" customFormat="1">
      <c r="B189" s="8"/>
      <c r="C189" s="8"/>
      <c r="D189" s="8"/>
      <c r="E189" s="8"/>
      <c r="F189" s="81"/>
      <c r="G189" s="121"/>
      <c r="H189" s="100"/>
      <c r="I189" s="121"/>
      <c r="J189" s="121"/>
      <c r="K189" s="85"/>
      <c r="L189" s="8"/>
      <c r="M189" s="7"/>
      <c r="N189" s="83"/>
      <c r="O189" s="128"/>
      <c r="P189" s="128"/>
      <c r="Q189" s="128"/>
      <c r="R189" s="128"/>
      <c r="S189" s="128"/>
      <c r="T189" s="125"/>
      <c r="U189" s="88"/>
      <c r="V189" s="83"/>
      <c r="W189" s="130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</row>
    <row r="190" spans="2:57" s="20" customFormat="1">
      <c r="B190" s="8"/>
      <c r="C190" s="8"/>
      <c r="D190" s="8"/>
      <c r="E190" s="8"/>
      <c r="F190" s="81"/>
      <c r="G190" s="121"/>
      <c r="H190" s="100"/>
      <c r="I190" s="121"/>
      <c r="J190" s="121"/>
      <c r="K190" s="85"/>
      <c r="L190" s="8"/>
      <c r="M190" s="7"/>
      <c r="N190" s="83"/>
      <c r="O190" s="128"/>
      <c r="P190" s="128"/>
      <c r="Q190" s="128"/>
      <c r="R190" s="128"/>
      <c r="S190" s="128"/>
      <c r="T190" s="125"/>
      <c r="U190" s="88"/>
      <c r="V190" s="83"/>
      <c r="W190" s="13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s="20" customFormat="1">
      <c r="B191" s="8"/>
      <c r="C191" s="8"/>
      <c r="D191" s="8"/>
      <c r="E191" s="8"/>
      <c r="F191" s="81"/>
      <c r="G191" s="121"/>
      <c r="H191" s="100"/>
      <c r="I191" s="121"/>
      <c r="J191" s="121"/>
      <c r="K191" s="85"/>
      <c r="L191" s="8"/>
      <c r="M191" s="7"/>
      <c r="N191" s="83"/>
      <c r="O191" s="128"/>
      <c r="P191" s="128"/>
      <c r="Q191" s="128"/>
      <c r="R191" s="128"/>
      <c r="S191" s="128"/>
      <c r="T191" s="125"/>
      <c r="U191" s="88"/>
      <c r="V191" s="83"/>
      <c r="W191" s="130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s="20" customFormat="1">
      <c r="B192" s="8"/>
      <c r="C192" s="8"/>
      <c r="D192" s="8"/>
      <c r="E192" s="8"/>
      <c r="F192" s="81"/>
      <c r="G192" s="121"/>
      <c r="H192" s="100"/>
      <c r="I192" s="121"/>
      <c r="J192" s="121"/>
      <c r="K192" s="85"/>
      <c r="L192" s="8"/>
      <c r="M192" s="7"/>
      <c r="N192" s="83"/>
      <c r="O192" s="128"/>
      <c r="P192" s="128"/>
      <c r="Q192" s="128"/>
      <c r="R192" s="128"/>
      <c r="S192" s="128"/>
      <c r="T192" s="125"/>
      <c r="U192" s="88"/>
      <c r="V192" s="83"/>
      <c r="W192" s="130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s="20" customFormat="1">
      <c r="B193" s="8"/>
      <c r="C193" s="8"/>
      <c r="D193" s="8"/>
      <c r="E193" s="8"/>
      <c r="F193" s="81"/>
      <c r="G193" s="121"/>
      <c r="H193" s="100"/>
      <c r="I193" s="121"/>
      <c r="J193" s="121"/>
      <c r="K193" s="85"/>
      <c r="L193" s="8"/>
      <c r="M193" s="7"/>
      <c r="N193" s="83"/>
      <c r="O193" s="128"/>
      <c r="P193" s="128"/>
      <c r="Q193" s="128"/>
      <c r="R193" s="128"/>
      <c r="S193" s="128"/>
      <c r="T193" s="125"/>
      <c r="U193" s="88"/>
      <c r="V193" s="83"/>
      <c r="W193" s="130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2:57" s="20" customFormat="1">
      <c r="B194" s="43"/>
      <c r="C194" s="43"/>
      <c r="D194" s="43"/>
      <c r="E194" s="43"/>
      <c r="F194" s="82"/>
      <c r="G194" s="122"/>
      <c r="H194" s="101"/>
      <c r="I194" s="122"/>
      <c r="J194" s="121"/>
      <c r="K194" s="86"/>
      <c r="L194" s="43"/>
      <c r="M194" s="7"/>
      <c r="N194" s="83"/>
      <c r="O194" s="128"/>
      <c r="P194" s="128"/>
      <c r="Q194" s="128"/>
      <c r="R194" s="128"/>
      <c r="S194" s="128"/>
      <c r="T194" s="125"/>
      <c r="U194" s="87"/>
      <c r="V194" s="84" t="s">
        <v>39</v>
      </c>
      <c r="W194" s="130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</row>
    <row r="195" spans="2:57" s="20" customFormat="1">
      <c r="B195" s="8"/>
      <c r="C195" s="8"/>
      <c r="D195" s="8"/>
      <c r="E195" s="8"/>
      <c r="F195" s="81"/>
      <c r="G195" s="121"/>
      <c r="H195" s="100"/>
      <c r="I195" s="121"/>
      <c r="J195" s="121"/>
      <c r="K195" s="85"/>
      <c r="L195" s="8"/>
      <c r="M195" s="7"/>
      <c r="N195" s="83"/>
      <c r="O195" s="128"/>
      <c r="P195" s="128"/>
      <c r="Q195" s="128"/>
      <c r="R195" s="128"/>
      <c r="S195" s="128"/>
      <c r="T195" s="125"/>
      <c r="U195" s="88"/>
      <c r="V195" s="83"/>
      <c r="W195" s="130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s="20" customFormat="1">
      <c r="B196" s="43"/>
      <c r="C196" s="43"/>
      <c r="D196" s="43"/>
      <c r="E196" s="43"/>
      <c r="F196" s="82"/>
      <c r="G196" s="122"/>
      <c r="H196" s="101"/>
      <c r="I196" s="122"/>
      <c r="J196" s="121"/>
      <c r="K196" s="86"/>
      <c r="L196" s="43"/>
      <c r="M196" s="7"/>
      <c r="N196" s="83"/>
      <c r="O196" s="125"/>
      <c r="P196" s="125"/>
      <c r="Q196" s="125"/>
      <c r="R196" s="125"/>
      <c r="S196" s="125"/>
      <c r="T196" s="125"/>
      <c r="U196" s="87"/>
      <c r="V196" s="84" t="s">
        <v>39</v>
      </c>
      <c r="W196" s="130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s="20" customFormat="1">
      <c r="B197" s="43"/>
      <c r="C197" s="43"/>
      <c r="D197" s="43"/>
      <c r="E197" s="43"/>
      <c r="F197" s="82"/>
      <c r="G197" s="122"/>
      <c r="H197" s="101"/>
      <c r="I197" s="122"/>
      <c r="J197" s="121"/>
      <c r="K197" s="86"/>
      <c r="L197" s="43"/>
      <c r="M197" s="7"/>
      <c r="N197" s="83"/>
      <c r="O197" s="125"/>
      <c r="P197" s="125"/>
      <c r="Q197" s="125"/>
      <c r="R197" s="125"/>
      <c r="S197" s="125"/>
      <c r="T197" s="125"/>
      <c r="U197" s="87"/>
      <c r="V197" s="84" t="s">
        <v>39</v>
      </c>
      <c r="W197" s="130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s="20" customFormat="1">
      <c r="B198" s="43"/>
      <c r="C198" s="43"/>
      <c r="D198" s="43"/>
      <c r="E198" s="43"/>
      <c r="F198" s="82"/>
      <c r="G198" s="122"/>
      <c r="H198" s="101"/>
      <c r="I198" s="122"/>
      <c r="J198" s="121"/>
      <c r="K198" s="86"/>
      <c r="L198" s="43"/>
      <c r="M198" s="7"/>
      <c r="N198" s="83"/>
      <c r="O198" s="125"/>
      <c r="P198" s="125"/>
      <c r="Q198" s="125"/>
      <c r="R198" s="125"/>
      <c r="S198" s="125"/>
      <c r="T198" s="125"/>
      <c r="U198" s="87"/>
      <c r="V198" s="84" t="s">
        <v>39</v>
      </c>
      <c r="W198" s="130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s="20" customFormat="1">
      <c r="B199" s="43"/>
      <c r="C199" s="43"/>
      <c r="D199" s="43"/>
      <c r="E199" s="43"/>
      <c r="F199" s="82"/>
      <c r="G199" s="122"/>
      <c r="H199" s="101"/>
      <c r="I199" s="122"/>
      <c r="J199" s="121"/>
      <c r="K199" s="86"/>
      <c r="L199" s="43"/>
      <c r="M199" s="7"/>
      <c r="N199" s="83"/>
      <c r="O199" s="125"/>
      <c r="P199" s="125"/>
      <c r="Q199" s="125"/>
      <c r="R199" s="125"/>
      <c r="S199" s="125"/>
      <c r="T199" s="125"/>
      <c r="U199" s="87"/>
      <c r="V199" s="84" t="s">
        <v>39</v>
      </c>
      <c r="W199" s="130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s="20" customFormat="1">
      <c r="B200" s="47"/>
      <c r="C200" s="47"/>
      <c r="D200" s="47"/>
      <c r="E200" s="47"/>
      <c r="F200" s="92"/>
      <c r="G200" s="124"/>
      <c r="H200" s="103"/>
      <c r="I200" s="124"/>
      <c r="J200" s="121"/>
      <c r="K200" s="105"/>
      <c r="L200" s="47"/>
      <c r="M200" s="7"/>
      <c r="N200" s="83"/>
      <c r="O200" s="125"/>
      <c r="P200" s="125"/>
      <c r="Q200" s="125"/>
      <c r="R200" s="125"/>
      <c r="S200" s="125"/>
      <c r="T200" s="125"/>
      <c r="U200" s="107"/>
      <c r="V200" s="94" t="s">
        <v>327</v>
      </c>
      <c r="W200" s="13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s="20" customFormat="1">
      <c r="B201" s="8"/>
      <c r="C201" s="8"/>
      <c r="D201" s="8"/>
      <c r="E201" s="8"/>
      <c r="F201" s="81"/>
      <c r="G201" s="121"/>
      <c r="H201" s="100"/>
      <c r="I201" s="121"/>
      <c r="J201" s="121"/>
      <c r="K201" s="85"/>
      <c r="L201" s="8"/>
      <c r="M201" s="7"/>
      <c r="N201" s="83"/>
      <c r="O201" s="125"/>
      <c r="P201" s="125"/>
      <c r="Q201" s="125"/>
      <c r="R201" s="125"/>
      <c r="S201" s="125"/>
      <c r="T201" s="125"/>
      <c r="U201" s="88"/>
      <c r="V201" s="83"/>
      <c r="W201" s="130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s="20" customFormat="1">
      <c r="B202" s="8"/>
      <c r="C202" s="8"/>
      <c r="D202" s="8"/>
      <c r="E202" s="8"/>
      <c r="F202" s="81"/>
      <c r="G202" s="121"/>
      <c r="H202" s="100"/>
      <c r="I202" s="121"/>
      <c r="J202" s="121"/>
      <c r="K202" s="85"/>
      <c r="L202" s="8"/>
      <c r="M202" s="7"/>
      <c r="N202" s="83"/>
      <c r="O202" s="125"/>
      <c r="P202" s="125"/>
      <c r="Q202" s="125"/>
      <c r="R202" s="125"/>
      <c r="S202" s="125"/>
      <c r="T202" s="125"/>
      <c r="U202" s="88"/>
      <c r="V202" s="83"/>
      <c r="W202" s="130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</row>
    <row r="203" spans="2:57" s="20" customFormat="1">
      <c r="B203" s="8"/>
      <c r="C203" s="8"/>
      <c r="D203" s="8"/>
      <c r="E203" s="8"/>
      <c r="F203" s="81"/>
      <c r="G203" s="121"/>
      <c r="H203" s="100"/>
      <c r="I203" s="121"/>
      <c r="J203" s="121"/>
      <c r="K203" s="85"/>
      <c r="L203" s="8"/>
      <c r="M203" s="7"/>
      <c r="N203" s="83"/>
      <c r="O203" s="125"/>
      <c r="P203" s="125"/>
      <c r="Q203" s="125"/>
      <c r="R203" s="125"/>
      <c r="S203" s="125"/>
      <c r="T203" s="125"/>
      <c r="U203" s="88"/>
      <c r="V203" s="83"/>
      <c r="W203" s="130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s="20" customFormat="1">
      <c r="B204" s="8"/>
      <c r="C204" s="8"/>
      <c r="D204" s="8"/>
      <c r="E204" s="8"/>
      <c r="F204" s="81"/>
      <c r="G204" s="121"/>
      <c r="H204" s="100"/>
      <c r="I204" s="121"/>
      <c r="J204" s="121"/>
      <c r="K204" s="85"/>
      <c r="L204" s="8"/>
      <c r="M204" s="7"/>
      <c r="N204" s="83"/>
      <c r="O204" s="125"/>
      <c r="P204" s="125"/>
      <c r="Q204" s="125"/>
      <c r="R204" s="125"/>
      <c r="S204" s="125"/>
      <c r="T204" s="125"/>
      <c r="U204" s="88"/>
      <c r="V204" s="83"/>
      <c r="W204" s="130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</row>
    <row r="205" spans="2:57" s="20" customFormat="1">
      <c r="B205" s="8"/>
      <c r="C205" s="8"/>
      <c r="D205" s="8"/>
      <c r="E205" s="8"/>
      <c r="F205" s="81"/>
      <c r="G205" s="121"/>
      <c r="H205" s="100"/>
      <c r="I205" s="121"/>
      <c r="J205" s="121"/>
      <c r="K205" s="85"/>
      <c r="L205" s="8"/>
      <c r="M205" s="7"/>
      <c r="N205" s="83"/>
      <c r="O205" s="125"/>
      <c r="P205" s="125"/>
      <c r="Q205" s="125"/>
      <c r="R205" s="125"/>
      <c r="S205" s="125"/>
      <c r="T205" s="125"/>
      <c r="U205" s="88"/>
      <c r="V205" s="83"/>
      <c r="W205" s="130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s="20" customFormat="1">
      <c r="B206" s="8"/>
      <c r="C206" s="8"/>
      <c r="D206" s="8"/>
      <c r="E206" s="8"/>
      <c r="F206" s="81"/>
      <c r="G206" s="121"/>
      <c r="H206" s="100"/>
      <c r="I206" s="121"/>
      <c r="J206" s="121"/>
      <c r="K206" s="85"/>
      <c r="L206" s="8"/>
      <c r="M206" s="7"/>
      <c r="N206" s="83"/>
      <c r="O206" s="125"/>
      <c r="P206" s="125"/>
      <c r="Q206" s="125"/>
      <c r="R206" s="125"/>
      <c r="S206" s="125"/>
      <c r="T206" s="125"/>
      <c r="U206" s="88"/>
      <c r="V206" s="83"/>
      <c r="W206" s="130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s="20" customFormat="1">
      <c r="B207" s="8"/>
      <c r="C207" s="8"/>
      <c r="D207" s="8"/>
      <c r="E207" s="8"/>
      <c r="F207" s="81"/>
      <c r="G207" s="121"/>
      <c r="H207" s="100"/>
      <c r="I207" s="121"/>
      <c r="J207" s="121"/>
      <c r="K207" s="85"/>
      <c r="L207" s="8"/>
      <c r="M207" s="7"/>
      <c r="N207" s="83"/>
      <c r="O207" s="125"/>
      <c r="P207" s="125"/>
      <c r="Q207" s="125"/>
      <c r="R207" s="125"/>
      <c r="S207" s="125"/>
      <c r="T207" s="125"/>
      <c r="U207" s="88"/>
      <c r="V207" s="83"/>
      <c r="W207" s="130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s="20" customFormat="1">
      <c r="B208" s="8"/>
      <c r="C208" s="8"/>
      <c r="D208" s="8"/>
      <c r="E208" s="8"/>
      <c r="F208" s="81"/>
      <c r="G208" s="121"/>
      <c r="H208" s="100"/>
      <c r="I208" s="121"/>
      <c r="J208" s="121"/>
      <c r="K208" s="85"/>
      <c r="L208" s="8"/>
      <c r="M208" s="7"/>
      <c r="N208" s="83"/>
      <c r="O208" s="125"/>
      <c r="P208" s="125"/>
      <c r="Q208" s="125"/>
      <c r="R208" s="125"/>
      <c r="S208" s="125"/>
      <c r="T208" s="125"/>
      <c r="U208" s="88"/>
      <c r="V208" s="83"/>
      <c r="W208" s="130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s="20" customFormat="1">
      <c r="B209" s="8"/>
      <c r="C209" s="8"/>
      <c r="D209" s="8"/>
      <c r="E209" s="8"/>
      <c r="F209" s="81"/>
      <c r="G209" s="121"/>
      <c r="H209" s="100"/>
      <c r="I209" s="121"/>
      <c r="J209" s="121"/>
      <c r="K209" s="85"/>
      <c r="L209" s="8"/>
      <c r="M209" s="7"/>
      <c r="N209" s="83"/>
      <c r="O209" s="125"/>
      <c r="P209" s="125"/>
      <c r="Q209" s="125"/>
      <c r="R209" s="125"/>
      <c r="S209" s="125"/>
      <c r="T209" s="125"/>
      <c r="U209" s="88"/>
      <c r="V209" s="83"/>
      <c r="W209" s="130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s="20" customFormat="1">
      <c r="B210" s="8"/>
      <c r="C210" s="8"/>
      <c r="D210" s="8"/>
      <c r="E210" s="8"/>
      <c r="F210" s="81"/>
      <c r="G210" s="121"/>
      <c r="H210" s="100"/>
      <c r="I210" s="121"/>
      <c r="J210" s="121"/>
      <c r="K210" s="85"/>
      <c r="L210" s="8"/>
      <c r="M210" s="7"/>
      <c r="N210" s="83"/>
      <c r="O210" s="125"/>
      <c r="P210" s="125"/>
      <c r="Q210" s="125"/>
      <c r="R210" s="125"/>
      <c r="S210" s="125"/>
      <c r="T210" s="125"/>
      <c r="U210" s="88"/>
      <c r="V210" s="83"/>
      <c r="W210" s="13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</row>
    <row r="211" spans="2:57" s="20" customFormat="1">
      <c r="B211" s="8"/>
      <c r="C211" s="8"/>
      <c r="D211" s="8"/>
      <c r="E211" s="8"/>
      <c r="F211" s="81"/>
      <c r="G211" s="121"/>
      <c r="H211" s="100"/>
      <c r="I211" s="121"/>
      <c r="J211" s="121"/>
      <c r="K211" s="85"/>
      <c r="L211" s="8"/>
      <c r="M211" s="7"/>
      <c r="N211" s="83"/>
      <c r="O211" s="125"/>
      <c r="P211" s="125"/>
      <c r="Q211" s="125"/>
      <c r="R211" s="125"/>
      <c r="S211" s="125"/>
      <c r="T211" s="125"/>
      <c r="U211" s="88"/>
      <c r="V211" s="83"/>
      <c r="W211" s="130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s="20" customFormat="1">
      <c r="B212" s="8"/>
      <c r="C212" s="8"/>
      <c r="D212" s="8"/>
      <c r="E212" s="8"/>
      <c r="F212" s="81"/>
      <c r="G212" s="121"/>
      <c r="H212" s="100"/>
      <c r="I212" s="121"/>
      <c r="J212" s="121"/>
      <c r="K212" s="85"/>
      <c r="L212" s="8"/>
      <c r="M212" s="7"/>
      <c r="N212" s="83"/>
      <c r="O212" s="125"/>
      <c r="P212" s="125"/>
      <c r="Q212" s="125"/>
      <c r="R212" s="125"/>
      <c r="S212" s="125"/>
      <c r="T212" s="125"/>
      <c r="U212" s="88"/>
      <c r="V212" s="83"/>
      <c r="W212" s="130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s="20" customFormat="1">
      <c r="B213" s="8"/>
      <c r="C213" s="8"/>
      <c r="D213" s="8"/>
      <c r="E213" s="8"/>
      <c r="F213" s="81"/>
      <c r="G213" s="121"/>
      <c r="H213" s="100"/>
      <c r="I213" s="121"/>
      <c r="J213" s="121"/>
      <c r="K213" s="85"/>
      <c r="L213" s="8"/>
      <c r="M213" s="7"/>
      <c r="N213" s="83"/>
      <c r="O213" s="125"/>
      <c r="P213" s="125"/>
      <c r="Q213" s="125"/>
      <c r="R213" s="125"/>
      <c r="S213" s="125"/>
      <c r="T213" s="125"/>
      <c r="U213" s="88"/>
      <c r="V213" s="83"/>
      <c r="W213" s="130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s="20" customFormat="1" hidden="1">
      <c r="B214" s="8" t="s">
        <v>119</v>
      </c>
      <c r="C214" s="8" t="s">
        <v>38</v>
      </c>
      <c r="D214" s="8" t="s">
        <v>229</v>
      </c>
      <c r="E214" s="8" t="s">
        <v>235</v>
      </c>
      <c r="F214" s="8" t="s">
        <v>235</v>
      </c>
      <c r="G214" s="89" t="s">
        <v>21</v>
      </c>
      <c r="H214" s="8">
        <v>530</v>
      </c>
      <c r="I214" s="89" t="s">
        <v>28</v>
      </c>
      <c r="J214" s="89">
        <v>1438</v>
      </c>
      <c r="K214" s="8" t="s">
        <v>230</v>
      </c>
      <c r="L214" s="8" t="s">
        <v>231</v>
      </c>
      <c r="M214" s="7" t="s">
        <v>325</v>
      </c>
      <c r="N214" s="7" t="s">
        <v>325</v>
      </c>
      <c r="O214" s="91" t="s">
        <v>325</v>
      </c>
      <c r="P214" s="91" t="s">
        <v>325</v>
      </c>
      <c r="Q214" s="91" t="s">
        <v>325</v>
      </c>
      <c r="R214" s="91" t="s">
        <v>325</v>
      </c>
      <c r="S214" s="91"/>
      <c r="T214" s="91" t="s">
        <v>325</v>
      </c>
      <c r="U214" s="7" t="s">
        <v>325</v>
      </c>
      <c r="V214" s="7" t="s">
        <v>325</v>
      </c>
      <c r="W214" s="91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s="20" customFormat="1" hidden="1">
      <c r="B215" s="8" t="s">
        <v>107</v>
      </c>
      <c r="C215" s="8" t="s">
        <v>36</v>
      </c>
      <c r="D215" s="8" t="s">
        <v>102</v>
      </c>
      <c r="E215" s="8" t="s">
        <v>103</v>
      </c>
      <c r="F215" s="8" t="s">
        <v>108</v>
      </c>
      <c r="G215" s="8" t="s">
        <v>19</v>
      </c>
      <c r="H215" s="8">
        <v>300</v>
      </c>
      <c r="I215" s="8" t="s">
        <v>20</v>
      </c>
      <c r="J215" s="8">
        <v>1261</v>
      </c>
      <c r="K215" s="8" t="s">
        <v>104</v>
      </c>
      <c r="L215" s="8" t="s">
        <v>105</v>
      </c>
      <c r="M215" s="7" t="s">
        <v>64</v>
      </c>
      <c r="N215" s="7" t="s">
        <v>64</v>
      </c>
      <c r="O215" s="7" t="s">
        <v>64</v>
      </c>
      <c r="P215" s="7" t="s">
        <v>64</v>
      </c>
      <c r="Q215" s="7" t="s">
        <v>64</v>
      </c>
      <c r="R215" s="7" t="s">
        <v>64</v>
      </c>
      <c r="S215" s="7"/>
      <c r="T215" s="7" t="s">
        <v>64</v>
      </c>
      <c r="U215" s="7" t="s">
        <v>64</v>
      </c>
      <c r="V215" s="7" t="s">
        <v>64</v>
      </c>
      <c r="W215" s="7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s="20" customFormat="1" hidden="1">
      <c r="B216" s="8" t="s">
        <v>114</v>
      </c>
      <c r="C216" s="8" t="s">
        <v>115</v>
      </c>
      <c r="D216" s="8" t="s">
        <v>111</v>
      </c>
      <c r="E216" s="8" t="s">
        <v>100</v>
      </c>
      <c r="F216" s="8" t="s">
        <v>101</v>
      </c>
      <c r="G216" s="8" t="s">
        <v>30</v>
      </c>
      <c r="H216" s="8">
        <v>254</v>
      </c>
      <c r="I216" s="8" t="s">
        <v>24</v>
      </c>
      <c r="J216" s="8">
        <v>1288</v>
      </c>
      <c r="K216" s="8" t="s">
        <v>113</v>
      </c>
      <c r="L216" s="8" t="s">
        <v>112</v>
      </c>
      <c r="M216" s="6" t="s">
        <v>64</v>
      </c>
      <c r="N216" s="6" t="s">
        <v>64</v>
      </c>
      <c r="O216" s="6" t="s">
        <v>64</v>
      </c>
      <c r="P216" s="6" t="s">
        <v>64</v>
      </c>
      <c r="Q216" s="6" t="s">
        <v>64</v>
      </c>
      <c r="R216" s="6" t="s">
        <v>64</v>
      </c>
      <c r="S216" s="6"/>
      <c r="T216" s="6" t="s">
        <v>64</v>
      </c>
      <c r="U216" s="6" t="s">
        <v>64</v>
      </c>
      <c r="V216" s="6" t="s">
        <v>64</v>
      </c>
      <c r="W216" s="7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s="20" customFormat="1" hidden="1">
      <c r="B217" s="8" t="s">
        <v>61</v>
      </c>
      <c r="C217" s="8" t="s">
        <v>62</v>
      </c>
      <c r="D217" s="8" t="s">
        <v>57</v>
      </c>
      <c r="E217" s="8" t="s">
        <v>63</v>
      </c>
      <c r="F217" s="8" t="s">
        <v>56</v>
      </c>
      <c r="G217" s="8" t="s">
        <v>30</v>
      </c>
      <c r="H217" s="8">
        <v>252</v>
      </c>
      <c r="I217" s="8" t="s">
        <v>24</v>
      </c>
      <c r="J217" s="8">
        <v>1310</v>
      </c>
      <c r="K217" s="8" t="s">
        <v>58</v>
      </c>
      <c r="L217" s="8" t="s">
        <v>59</v>
      </c>
      <c r="M217" s="7" t="s">
        <v>64</v>
      </c>
      <c r="N217" s="7" t="s">
        <v>64</v>
      </c>
      <c r="O217" s="7" t="s">
        <v>64</v>
      </c>
      <c r="P217" s="7" t="s">
        <v>64</v>
      </c>
      <c r="Q217" s="7" t="s">
        <v>64</v>
      </c>
      <c r="R217" s="7" t="s">
        <v>64</v>
      </c>
      <c r="S217" s="7"/>
      <c r="T217" s="7" t="s">
        <v>64</v>
      </c>
      <c r="U217" s="7" t="s">
        <v>64</v>
      </c>
      <c r="V217" s="7" t="s">
        <v>64</v>
      </c>
      <c r="W217" s="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</row>
    <row r="218" spans="2:57" s="20" customFormat="1" hidden="1">
      <c r="B218" s="7" t="s">
        <v>173</v>
      </c>
      <c r="C218" s="7" t="s">
        <v>124</v>
      </c>
      <c r="D218" s="7" t="s">
        <v>131</v>
      </c>
      <c r="E218" s="7" t="s">
        <v>132</v>
      </c>
      <c r="F218" s="7" t="s">
        <v>133</v>
      </c>
      <c r="G218" s="7" t="s">
        <v>21</v>
      </c>
      <c r="H218" s="7">
        <v>1.1000000000000001</v>
      </c>
      <c r="I218" s="7" t="s">
        <v>35</v>
      </c>
      <c r="J218" s="7">
        <v>1320</v>
      </c>
      <c r="K218" s="7" t="s">
        <v>134</v>
      </c>
      <c r="L218" s="7" t="s">
        <v>134</v>
      </c>
      <c r="M218" s="7" t="s">
        <v>64</v>
      </c>
      <c r="N218" s="7" t="s">
        <v>64</v>
      </c>
      <c r="O218" s="7" t="s">
        <v>64</v>
      </c>
      <c r="P218" s="7" t="s">
        <v>64</v>
      </c>
      <c r="Q218" s="7" t="s">
        <v>64</v>
      </c>
      <c r="R218" s="7" t="s">
        <v>64</v>
      </c>
      <c r="S218" s="7"/>
      <c r="T218" s="7" t="s">
        <v>64</v>
      </c>
      <c r="U218" s="7" t="s">
        <v>64</v>
      </c>
      <c r="V218" s="7" t="s">
        <v>64</v>
      </c>
      <c r="W218" s="7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s="20" customFormat="1" hidden="1">
      <c r="B219" s="7" t="s">
        <v>163</v>
      </c>
      <c r="C219" s="7" t="s">
        <v>164</v>
      </c>
      <c r="D219" s="7" t="s">
        <v>156</v>
      </c>
      <c r="E219" s="7" t="s">
        <v>132</v>
      </c>
      <c r="F219" s="7" t="s">
        <v>133</v>
      </c>
      <c r="G219" s="7" t="s">
        <v>19</v>
      </c>
      <c r="H219" s="7">
        <v>470</v>
      </c>
      <c r="I219" s="7" t="s">
        <v>28</v>
      </c>
      <c r="J219" s="7">
        <v>1325</v>
      </c>
      <c r="K219" s="7" t="s">
        <v>143</v>
      </c>
      <c r="L219" s="7" t="s">
        <v>144</v>
      </c>
      <c r="M219" s="7" t="s">
        <v>64</v>
      </c>
      <c r="N219" s="7" t="s">
        <v>64</v>
      </c>
      <c r="O219" s="7" t="s">
        <v>64</v>
      </c>
      <c r="P219" s="7" t="s">
        <v>64</v>
      </c>
      <c r="Q219" s="7" t="s">
        <v>64</v>
      </c>
      <c r="R219" s="7" t="s">
        <v>64</v>
      </c>
      <c r="S219" s="7"/>
      <c r="T219" s="7" t="s">
        <v>64</v>
      </c>
      <c r="U219" s="7" t="s">
        <v>64</v>
      </c>
      <c r="V219" s="7" t="s">
        <v>64</v>
      </c>
      <c r="W219" s="7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s="20" customFormat="1" hidden="1">
      <c r="B220" s="8" t="s">
        <v>130</v>
      </c>
      <c r="C220" s="8" t="s">
        <v>106</v>
      </c>
      <c r="D220" s="8" t="s">
        <v>127</v>
      </c>
      <c r="E220" s="8" t="s">
        <v>126</v>
      </c>
      <c r="F220" s="8" t="s">
        <v>125</v>
      </c>
      <c r="G220" s="8" t="s">
        <v>23</v>
      </c>
      <c r="H220" s="8">
        <v>280</v>
      </c>
      <c r="I220" s="8" t="s">
        <v>24</v>
      </c>
      <c r="J220" s="8">
        <v>1337</v>
      </c>
      <c r="K220" s="8" t="s">
        <v>128</v>
      </c>
      <c r="L220" s="8" t="s">
        <v>129</v>
      </c>
      <c r="M220" s="7" t="s">
        <v>64</v>
      </c>
      <c r="N220" s="7" t="s">
        <v>64</v>
      </c>
      <c r="O220" s="7" t="s">
        <v>64</v>
      </c>
      <c r="P220" s="7" t="s">
        <v>64</v>
      </c>
      <c r="Q220" s="7" t="s">
        <v>64</v>
      </c>
      <c r="R220" s="7" t="s">
        <v>64</v>
      </c>
      <c r="S220" s="7"/>
      <c r="T220" s="7" t="s">
        <v>64</v>
      </c>
      <c r="U220" s="7" t="s">
        <v>64</v>
      </c>
      <c r="V220" s="7" t="s">
        <v>64</v>
      </c>
      <c r="W220" s="7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s="20" customFormat="1" hidden="1">
      <c r="B221" s="8" t="s">
        <v>70</v>
      </c>
      <c r="C221" s="8" t="s">
        <v>71</v>
      </c>
      <c r="D221" s="8" t="s">
        <v>60</v>
      </c>
      <c r="E221" s="8" t="s">
        <v>55</v>
      </c>
      <c r="F221" s="8" t="s">
        <v>56</v>
      </c>
      <c r="G221" s="8" t="s">
        <v>31</v>
      </c>
      <c r="H221" s="8">
        <v>900</v>
      </c>
      <c r="I221" s="8" t="s">
        <v>67</v>
      </c>
      <c r="J221" s="8">
        <v>1349</v>
      </c>
      <c r="K221" s="8" t="s">
        <v>66</v>
      </c>
      <c r="L221" s="8" t="s">
        <v>65</v>
      </c>
      <c r="M221" s="7" t="s">
        <v>64</v>
      </c>
      <c r="N221" s="7" t="s">
        <v>64</v>
      </c>
      <c r="O221" s="7" t="s">
        <v>64</v>
      </c>
      <c r="P221" s="7" t="s">
        <v>64</v>
      </c>
      <c r="Q221" s="7" t="s">
        <v>64</v>
      </c>
      <c r="R221" s="7" t="s">
        <v>64</v>
      </c>
      <c r="S221" s="7"/>
      <c r="T221" s="7" t="s">
        <v>64</v>
      </c>
      <c r="U221" s="7" t="s">
        <v>64</v>
      </c>
      <c r="V221" s="7" t="s">
        <v>64</v>
      </c>
      <c r="W221" s="7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s="20" customFormat="1" hidden="1">
      <c r="B222" s="7" t="s">
        <v>161</v>
      </c>
      <c r="C222" s="7" t="s">
        <v>162</v>
      </c>
      <c r="D222" s="7" t="s">
        <v>152</v>
      </c>
      <c r="E222" s="7" t="s">
        <v>132</v>
      </c>
      <c r="F222" s="7" t="s">
        <v>153</v>
      </c>
      <c r="G222" s="7" t="s">
        <v>19</v>
      </c>
      <c r="H222" s="7">
        <v>620</v>
      </c>
      <c r="I222" s="7" t="s">
        <v>28</v>
      </c>
      <c r="J222" s="7">
        <v>1414</v>
      </c>
      <c r="K222" s="7" t="s">
        <v>154</v>
      </c>
      <c r="L222" s="7" t="s">
        <v>155</v>
      </c>
      <c r="M222" s="7" t="s">
        <v>64</v>
      </c>
      <c r="N222" s="7" t="s">
        <v>64</v>
      </c>
      <c r="O222" s="7" t="s">
        <v>64</v>
      </c>
      <c r="P222" s="7" t="s">
        <v>64</v>
      </c>
      <c r="Q222" s="7" t="s">
        <v>64</v>
      </c>
      <c r="R222" s="7" t="s">
        <v>64</v>
      </c>
      <c r="S222" s="7"/>
      <c r="T222" s="7" t="s">
        <v>64</v>
      </c>
      <c r="U222" s="7" t="s">
        <v>64</v>
      </c>
      <c r="V222" s="7" t="s">
        <v>64</v>
      </c>
      <c r="W222" s="7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s="20" customFormat="1" hidden="1">
      <c r="B223" s="8" t="s">
        <v>123</v>
      </c>
      <c r="C223" s="8" t="s">
        <v>38</v>
      </c>
      <c r="D223" s="8" t="s">
        <v>252</v>
      </c>
      <c r="E223" s="8" t="s">
        <v>251</v>
      </c>
      <c r="F223" s="8" t="s">
        <v>251</v>
      </c>
      <c r="G223" s="8" t="s">
        <v>19</v>
      </c>
      <c r="H223" s="8">
        <v>619</v>
      </c>
      <c r="I223" s="8" t="s">
        <v>28</v>
      </c>
      <c r="J223" s="8">
        <v>1442</v>
      </c>
      <c r="K223" s="8" t="s">
        <v>253</v>
      </c>
      <c r="L223" s="8" t="s">
        <v>254</v>
      </c>
      <c r="M223" s="7" t="s">
        <v>64</v>
      </c>
      <c r="N223" s="7" t="s">
        <v>64</v>
      </c>
      <c r="O223" s="7" t="s">
        <v>64</v>
      </c>
      <c r="P223" s="7" t="s">
        <v>64</v>
      </c>
      <c r="Q223" s="7" t="s">
        <v>64</v>
      </c>
      <c r="R223" s="7" t="s">
        <v>64</v>
      </c>
      <c r="S223" s="7"/>
      <c r="T223" s="7" t="s">
        <v>64</v>
      </c>
      <c r="U223" s="7" t="s">
        <v>64</v>
      </c>
      <c r="V223" s="7" t="s">
        <v>64</v>
      </c>
      <c r="W223" s="7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</row>
    <row r="224" spans="2:57" s="20" customFormat="1" hidden="1">
      <c r="B224" s="8" t="s">
        <v>205</v>
      </c>
      <c r="C224" s="8" t="s">
        <v>25</v>
      </c>
      <c r="D224" s="8" t="s">
        <v>202</v>
      </c>
      <c r="E224" s="8" t="s">
        <v>196</v>
      </c>
      <c r="F224" s="8" t="s">
        <v>197</v>
      </c>
      <c r="G224" s="8" t="s">
        <v>19</v>
      </c>
      <c r="H224" s="8">
        <v>318</v>
      </c>
      <c r="I224" s="8" t="s">
        <v>20</v>
      </c>
      <c r="J224" s="8">
        <v>1462</v>
      </c>
      <c r="K224" s="8" t="s">
        <v>203</v>
      </c>
      <c r="L224" s="8" t="s">
        <v>204</v>
      </c>
      <c r="M224" s="7" t="s">
        <v>64</v>
      </c>
      <c r="N224" s="7" t="s">
        <v>64</v>
      </c>
      <c r="O224" s="7" t="s">
        <v>64</v>
      </c>
      <c r="P224" s="7" t="s">
        <v>64</v>
      </c>
      <c r="Q224" s="7" t="s">
        <v>64</v>
      </c>
      <c r="R224" s="7" t="s">
        <v>64</v>
      </c>
      <c r="S224" s="7"/>
      <c r="T224" s="7" t="s">
        <v>64</v>
      </c>
      <c r="U224" s="7" t="s">
        <v>64</v>
      </c>
      <c r="V224" s="7" t="s">
        <v>64</v>
      </c>
      <c r="W224" s="7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s="20" customFormat="1" hidden="1">
      <c r="B225" s="8" t="s">
        <v>283</v>
      </c>
      <c r="C225" s="8" t="s">
        <v>284</v>
      </c>
      <c r="D225" s="8" t="s">
        <v>282</v>
      </c>
      <c r="E225" s="8" t="s">
        <v>279</v>
      </c>
      <c r="F225" s="8" t="s">
        <v>279</v>
      </c>
      <c r="G225" s="8" t="s">
        <v>21</v>
      </c>
      <c r="H225" s="8">
        <v>1692</v>
      </c>
      <c r="I225" s="8" t="s">
        <v>35</v>
      </c>
      <c r="J225" s="8">
        <v>1506</v>
      </c>
      <c r="K225" s="8" t="s">
        <v>160</v>
      </c>
      <c r="L225" s="8" t="s">
        <v>160</v>
      </c>
      <c r="M225" s="7" t="s">
        <v>64</v>
      </c>
      <c r="N225" s="7" t="s">
        <v>64</v>
      </c>
      <c r="O225" s="7" t="s">
        <v>64</v>
      </c>
      <c r="P225" s="7" t="s">
        <v>64</v>
      </c>
      <c r="Q225" s="7" t="s">
        <v>64</v>
      </c>
      <c r="R225" s="7" t="s">
        <v>64</v>
      </c>
      <c r="S225" s="7"/>
      <c r="T225" s="7" t="s">
        <v>64</v>
      </c>
      <c r="U225" s="7" t="s">
        <v>64</v>
      </c>
      <c r="V225" s="7" t="s">
        <v>64</v>
      </c>
      <c r="W225" s="7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s="20" customFormat="1" hidden="1">
      <c r="B226" s="8" t="s">
        <v>187</v>
      </c>
      <c r="C226" s="8" t="s">
        <v>94</v>
      </c>
      <c r="D226" s="8" t="s">
        <v>186</v>
      </c>
      <c r="E226" s="8" t="s">
        <v>178</v>
      </c>
      <c r="F226" s="8" t="s">
        <v>178</v>
      </c>
      <c r="G226" s="8" t="s">
        <v>19</v>
      </c>
      <c r="H226" s="8">
        <v>3000</v>
      </c>
      <c r="I226" s="8" t="s">
        <v>35</v>
      </c>
      <c r="J226" s="8">
        <v>1509</v>
      </c>
      <c r="K226" s="8" t="s">
        <v>184</v>
      </c>
      <c r="L226" s="8" t="s">
        <v>179</v>
      </c>
      <c r="M226" s="7" t="s">
        <v>64</v>
      </c>
      <c r="N226" s="7" t="s">
        <v>64</v>
      </c>
      <c r="O226" s="7" t="s">
        <v>64</v>
      </c>
      <c r="P226" s="7" t="s">
        <v>64</v>
      </c>
      <c r="Q226" s="7" t="s">
        <v>64</v>
      </c>
      <c r="R226" s="7" t="s">
        <v>64</v>
      </c>
      <c r="S226" s="7"/>
      <c r="T226" s="7" t="s">
        <v>64</v>
      </c>
      <c r="U226" s="7" t="s">
        <v>64</v>
      </c>
      <c r="V226" s="7" t="s">
        <v>64</v>
      </c>
      <c r="W226" s="7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s="20" customFormat="1" hidden="1">
      <c r="B227" s="8" t="s">
        <v>72</v>
      </c>
      <c r="C227" s="8" t="s">
        <v>73</v>
      </c>
      <c r="D227" s="8" t="s">
        <v>60</v>
      </c>
      <c r="E227" s="8" t="s">
        <v>55</v>
      </c>
      <c r="F227" s="8" t="s">
        <v>56</v>
      </c>
      <c r="G227" s="8" t="s">
        <v>31</v>
      </c>
      <c r="H227" s="8">
        <v>900</v>
      </c>
      <c r="I227" s="8" t="s">
        <v>67</v>
      </c>
      <c r="J227" s="8">
        <v>1641</v>
      </c>
      <c r="K227" s="8" t="s">
        <v>66</v>
      </c>
      <c r="L227" s="8" t="s">
        <v>65</v>
      </c>
      <c r="M227" s="7" t="s">
        <v>64</v>
      </c>
      <c r="N227" s="7" t="s">
        <v>64</v>
      </c>
      <c r="O227" s="7" t="s">
        <v>64</v>
      </c>
      <c r="P227" s="7" t="s">
        <v>64</v>
      </c>
      <c r="Q227" s="7" t="s">
        <v>64</v>
      </c>
      <c r="R227" s="7" t="s">
        <v>64</v>
      </c>
      <c r="S227" s="7"/>
      <c r="T227" s="7" t="s">
        <v>64</v>
      </c>
      <c r="U227" s="7" t="s">
        <v>64</v>
      </c>
      <c r="V227" s="7" t="s">
        <v>64</v>
      </c>
      <c r="W227" s="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s="20" customFormat="1" hidden="1">
      <c r="B228" s="8" t="s">
        <v>257</v>
      </c>
      <c r="C228" s="8" t="s">
        <v>258</v>
      </c>
      <c r="D228" s="8" t="s">
        <v>256</v>
      </c>
      <c r="E228" s="8" t="s">
        <v>255</v>
      </c>
      <c r="F228" s="8" t="s">
        <v>251</v>
      </c>
      <c r="G228" s="8" t="s">
        <v>19</v>
      </c>
      <c r="H228" s="8">
        <v>616</v>
      </c>
      <c r="I228" s="8" t="s">
        <v>28</v>
      </c>
      <c r="J228" s="8">
        <v>1656</v>
      </c>
      <c r="K228" s="8" t="s">
        <v>259</v>
      </c>
      <c r="L228" s="8" t="s">
        <v>260</v>
      </c>
      <c r="M228" s="7" t="s">
        <v>64</v>
      </c>
      <c r="N228" s="7" t="s">
        <v>64</v>
      </c>
      <c r="O228" s="7" t="s">
        <v>64</v>
      </c>
      <c r="P228" s="7" t="s">
        <v>64</v>
      </c>
      <c r="Q228" s="7" t="s">
        <v>64</v>
      </c>
      <c r="R228" s="7" t="s">
        <v>64</v>
      </c>
      <c r="S228" s="7"/>
      <c r="T228" s="7" t="s">
        <v>64</v>
      </c>
      <c r="U228" s="7" t="s">
        <v>64</v>
      </c>
      <c r="V228" s="7" t="s">
        <v>64</v>
      </c>
      <c r="W228" s="7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s="20" customFormat="1" hidden="1">
      <c r="B229" s="8" t="s">
        <v>181</v>
      </c>
      <c r="C229" s="8" t="s">
        <v>182</v>
      </c>
      <c r="D229" s="8" t="s">
        <v>183</v>
      </c>
      <c r="E229" s="8" t="s">
        <v>178</v>
      </c>
      <c r="F229" s="8" t="s">
        <v>178</v>
      </c>
      <c r="G229" s="8" t="s">
        <v>19</v>
      </c>
      <c r="H229" s="8">
        <v>288</v>
      </c>
      <c r="I229" s="8" t="s">
        <v>20</v>
      </c>
      <c r="J229" s="8">
        <v>1783</v>
      </c>
      <c r="K229" s="8" t="s">
        <v>184</v>
      </c>
      <c r="L229" s="8" t="s">
        <v>185</v>
      </c>
      <c r="M229" s="7" t="s">
        <v>64</v>
      </c>
      <c r="N229" s="7" t="s">
        <v>64</v>
      </c>
      <c r="O229" s="7" t="s">
        <v>64</v>
      </c>
      <c r="P229" s="7" t="s">
        <v>64</v>
      </c>
      <c r="Q229" s="7" t="s">
        <v>64</v>
      </c>
      <c r="R229" s="7" t="s">
        <v>64</v>
      </c>
      <c r="S229" s="7"/>
      <c r="T229" s="7" t="s">
        <v>64</v>
      </c>
      <c r="U229" s="7" t="s">
        <v>64</v>
      </c>
      <c r="V229" s="7" t="s">
        <v>64</v>
      </c>
      <c r="W229" s="7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s="20" customFormat="1" hidden="1">
      <c r="B230" s="7" t="s">
        <v>167</v>
      </c>
      <c r="C230" s="7" t="s">
        <v>168</v>
      </c>
      <c r="D230" s="7" t="s">
        <v>139</v>
      </c>
      <c r="E230" s="7" t="s">
        <v>132</v>
      </c>
      <c r="F230" s="7" t="s">
        <v>133</v>
      </c>
      <c r="G230" s="7" t="s">
        <v>31</v>
      </c>
      <c r="H230" s="7">
        <v>560</v>
      </c>
      <c r="I230" s="7" t="s">
        <v>32</v>
      </c>
      <c r="J230" s="7">
        <v>1859</v>
      </c>
      <c r="K230" s="7" t="s">
        <v>140</v>
      </c>
      <c r="L230" s="7" t="s">
        <v>141</v>
      </c>
      <c r="M230" s="7" t="s">
        <v>64</v>
      </c>
      <c r="N230" s="7" t="s">
        <v>64</v>
      </c>
      <c r="O230" s="7" t="s">
        <v>64</v>
      </c>
      <c r="P230" s="7" t="s">
        <v>64</v>
      </c>
      <c r="Q230" s="7" t="s">
        <v>64</v>
      </c>
      <c r="R230" s="7" t="s">
        <v>64</v>
      </c>
      <c r="S230" s="7"/>
      <c r="T230" s="7" t="s">
        <v>64</v>
      </c>
      <c r="U230" s="7" t="s">
        <v>64</v>
      </c>
      <c r="V230" s="7" t="s">
        <v>64</v>
      </c>
      <c r="W230" s="7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s="20" customFormat="1" hidden="1">
      <c r="B231" s="8" t="s">
        <v>51</v>
      </c>
      <c r="C231" s="8" t="s">
        <v>52</v>
      </c>
      <c r="D231" s="8" t="s">
        <v>47</v>
      </c>
      <c r="E231" s="8" t="s">
        <v>45</v>
      </c>
      <c r="F231" s="8" t="s">
        <v>42</v>
      </c>
      <c r="G231" s="8" t="s">
        <v>19</v>
      </c>
      <c r="H231" s="8">
        <v>3600</v>
      </c>
      <c r="I231" s="8" t="s">
        <v>35</v>
      </c>
      <c r="J231" s="8">
        <v>1903</v>
      </c>
      <c r="K231" s="8" t="s">
        <v>46</v>
      </c>
      <c r="L231" s="8" t="s">
        <v>48</v>
      </c>
      <c r="M231" s="7" t="s">
        <v>64</v>
      </c>
      <c r="N231" s="7" t="s">
        <v>64</v>
      </c>
      <c r="O231" s="7" t="s">
        <v>64</v>
      </c>
      <c r="P231" s="7" t="s">
        <v>64</v>
      </c>
      <c r="Q231" s="7" t="s">
        <v>64</v>
      </c>
      <c r="R231" s="7" t="s">
        <v>64</v>
      </c>
      <c r="S231" s="7"/>
      <c r="T231" s="7" t="s">
        <v>64</v>
      </c>
      <c r="U231" s="7" t="s">
        <v>64</v>
      </c>
      <c r="V231" s="7" t="s">
        <v>64</v>
      </c>
      <c r="W231" s="7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s="20" customFormat="1" hidden="1">
      <c r="B232" s="8" t="s">
        <v>214</v>
      </c>
      <c r="C232" s="8" t="s">
        <v>222</v>
      </c>
      <c r="D232" s="8" t="s">
        <v>223</v>
      </c>
      <c r="E232" s="8" t="s">
        <v>213</v>
      </c>
      <c r="F232" s="8" t="s">
        <v>212</v>
      </c>
      <c r="G232" s="8" t="s">
        <v>23</v>
      </c>
      <c r="H232" s="8">
        <v>450</v>
      </c>
      <c r="I232" s="8" t="s">
        <v>29</v>
      </c>
      <c r="J232" s="8">
        <v>1904</v>
      </c>
      <c r="K232" s="8" t="s">
        <v>160</v>
      </c>
      <c r="L232" s="8" t="s">
        <v>160</v>
      </c>
      <c r="M232" s="7" t="s">
        <v>64</v>
      </c>
      <c r="N232" s="7" t="s">
        <v>64</v>
      </c>
      <c r="O232" s="7" t="s">
        <v>64</v>
      </c>
      <c r="P232" s="7" t="s">
        <v>64</v>
      </c>
      <c r="Q232" s="7" t="s">
        <v>64</v>
      </c>
      <c r="R232" s="7" t="s">
        <v>64</v>
      </c>
      <c r="S232" s="7"/>
      <c r="T232" s="7" t="s">
        <v>64</v>
      </c>
      <c r="U232" s="7" t="s">
        <v>64</v>
      </c>
      <c r="V232" s="7" t="s">
        <v>64</v>
      </c>
      <c r="W232" s="7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s="20" customFormat="1" hidden="1">
      <c r="B233" s="7" t="s">
        <v>171</v>
      </c>
      <c r="C233" s="7" t="s">
        <v>142</v>
      </c>
      <c r="D233" s="7" t="s">
        <v>135</v>
      </c>
      <c r="E233" s="7" t="s">
        <v>132</v>
      </c>
      <c r="F233" s="7" t="s">
        <v>133</v>
      </c>
      <c r="G233" s="7" t="s">
        <v>21</v>
      </c>
      <c r="H233" s="7">
        <v>835</v>
      </c>
      <c r="I233" s="7" t="s">
        <v>34</v>
      </c>
      <c r="J233" s="7">
        <v>1906</v>
      </c>
      <c r="K233" s="7" t="s">
        <v>136</v>
      </c>
      <c r="L233" s="7" t="s">
        <v>137</v>
      </c>
      <c r="M233" s="7" t="s">
        <v>64</v>
      </c>
      <c r="N233" s="7" t="s">
        <v>64</v>
      </c>
      <c r="O233" s="7" t="s">
        <v>64</v>
      </c>
      <c r="P233" s="7" t="s">
        <v>64</v>
      </c>
      <c r="Q233" s="7" t="s">
        <v>64</v>
      </c>
      <c r="R233" s="7" t="s">
        <v>64</v>
      </c>
      <c r="S233" s="7"/>
      <c r="T233" s="7" t="s">
        <v>64</v>
      </c>
      <c r="U233" s="7" t="s">
        <v>64</v>
      </c>
      <c r="V233" s="7" t="s">
        <v>64</v>
      </c>
      <c r="W233" s="7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</row>
    <row r="234" spans="2:57" s="20" customFormat="1" hidden="1">
      <c r="B234" s="8" t="s">
        <v>224</v>
      </c>
      <c r="C234" s="8" t="s">
        <v>225</v>
      </c>
      <c r="D234" s="8" t="s">
        <v>221</v>
      </c>
      <c r="E234" s="8" t="s">
        <v>226</v>
      </c>
      <c r="F234" s="8" t="s">
        <v>212</v>
      </c>
      <c r="G234" s="8" t="s">
        <v>23</v>
      </c>
      <c r="H234" s="8">
        <v>184</v>
      </c>
      <c r="I234" s="8" t="s">
        <v>29</v>
      </c>
      <c r="J234" s="8">
        <v>1941</v>
      </c>
      <c r="K234" s="8" t="s">
        <v>160</v>
      </c>
      <c r="L234" s="8" t="s">
        <v>160</v>
      </c>
      <c r="M234" s="7" t="s">
        <v>64</v>
      </c>
      <c r="N234" s="7" t="s">
        <v>64</v>
      </c>
      <c r="O234" s="7" t="s">
        <v>64</v>
      </c>
      <c r="P234" s="7" t="s">
        <v>64</v>
      </c>
      <c r="Q234" s="7" t="s">
        <v>64</v>
      </c>
      <c r="R234" s="7" t="s">
        <v>64</v>
      </c>
      <c r="S234" s="7"/>
      <c r="T234" s="7" t="s">
        <v>64</v>
      </c>
      <c r="U234" s="7" t="s">
        <v>64</v>
      </c>
      <c r="V234" s="7" t="s">
        <v>64</v>
      </c>
      <c r="W234" s="7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s="20" customFormat="1" hidden="1">
      <c r="B235" s="8" t="s">
        <v>80</v>
      </c>
      <c r="C235" s="8" t="s">
        <v>269</v>
      </c>
      <c r="D235" s="8" t="s">
        <v>266</v>
      </c>
      <c r="E235" s="8" t="s">
        <v>263</v>
      </c>
      <c r="F235" s="8" t="s">
        <v>263</v>
      </c>
      <c r="G235" s="8" t="s">
        <v>19</v>
      </c>
      <c r="H235" s="8">
        <v>352</v>
      </c>
      <c r="I235" s="8" t="s">
        <v>20</v>
      </c>
      <c r="J235" s="8">
        <v>1983</v>
      </c>
      <c r="K235" s="8" t="s">
        <v>268</v>
      </c>
      <c r="L235" s="8" t="s">
        <v>267</v>
      </c>
      <c r="M235" s="7" t="s">
        <v>64</v>
      </c>
      <c r="N235" s="7" t="s">
        <v>64</v>
      </c>
      <c r="O235" s="7" t="s">
        <v>64</v>
      </c>
      <c r="P235" s="7" t="s">
        <v>64</v>
      </c>
      <c r="Q235" s="7" t="s">
        <v>64</v>
      </c>
      <c r="R235" s="7" t="s">
        <v>64</v>
      </c>
      <c r="S235" s="7"/>
      <c r="T235" s="7" t="s">
        <v>64</v>
      </c>
      <c r="U235" s="7" t="s">
        <v>64</v>
      </c>
      <c r="V235" s="7" t="s">
        <v>64</v>
      </c>
      <c r="W235" s="7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</row>
    <row r="236" spans="2:57" s="20" customFormat="1" hidden="1">
      <c r="B236" s="8" t="s">
        <v>86</v>
      </c>
      <c r="C236" s="8" t="s">
        <v>87</v>
      </c>
      <c r="D236" s="8" t="s">
        <v>85</v>
      </c>
      <c r="E236" s="8" t="s">
        <v>81</v>
      </c>
      <c r="F236" s="8" t="s">
        <v>82</v>
      </c>
      <c r="G236" s="8" t="s">
        <v>31</v>
      </c>
      <c r="H236" s="8">
        <v>3400</v>
      </c>
      <c r="I236" s="8" t="s">
        <v>37</v>
      </c>
      <c r="J236" s="8">
        <v>2018</v>
      </c>
      <c r="K236" s="8" t="s">
        <v>83</v>
      </c>
      <c r="L236" s="8" t="s">
        <v>84</v>
      </c>
      <c r="M236" s="7" t="s">
        <v>64</v>
      </c>
      <c r="N236" s="7" t="s">
        <v>64</v>
      </c>
      <c r="O236" s="7" t="s">
        <v>64</v>
      </c>
      <c r="P236" s="7" t="s">
        <v>64</v>
      </c>
      <c r="Q236" s="7" t="s">
        <v>64</v>
      </c>
      <c r="R236" s="7" t="s">
        <v>64</v>
      </c>
      <c r="S236" s="7"/>
      <c r="T236" s="7" t="s">
        <v>64</v>
      </c>
      <c r="U236" s="7" t="s">
        <v>64</v>
      </c>
      <c r="V236" s="7" t="s">
        <v>64</v>
      </c>
      <c r="W236" s="7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s="20" customFormat="1" hidden="1">
      <c r="B237" s="8" t="s">
        <v>242</v>
      </c>
      <c r="C237" s="8" t="s">
        <v>243</v>
      </c>
      <c r="D237" s="8" t="s">
        <v>238</v>
      </c>
      <c r="E237" s="8" t="s">
        <v>239</v>
      </c>
      <c r="F237" s="8" t="s">
        <v>239</v>
      </c>
      <c r="G237" s="8" t="s">
        <v>31</v>
      </c>
      <c r="H237" s="8">
        <v>1100</v>
      </c>
      <c r="I237" s="8" t="s">
        <v>37</v>
      </c>
      <c r="J237" s="8">
        <v>2051</v>
      </c>
      <c r="K237" s="8" t="s">
        <v>241</v>
      </c>
      <c r="L237" s="8" t="s">
        <v>240</v>
      </c>
      <c r="M237" s="7" t="s">
        <v>64</v>
      </c>
      <c r="N237" s="7" t="s">
        <v>64</v>
      </c>
      <c r="O237" s="7" t="s">
        <v>64</v>
      </c>
      <c r="P237" s="7" t="s">
        <v>64</v>
      </c>
      <c r="Q237" s="7" t="s">
        <v>64</v>
      </c>
      <c r="R237" s="7" t="s">
        <v>64</v>
      </c>
      <c r="S237" s="7"/>
      <c r="T237" s="7" t="s">
        <v>64</v>
      </c>
      <c r="U237" s="7" t="s">
        <v>64</v>
      </c>
      <c r="V237" s="7" t="s">
        <v>64</v>
      </c>
      <c r="W237" s="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s="20" customFormat="1" hidden="1">
      <c r="B238" s="7" t="s">
        <v>317</v>
      </c>
      <c r="C238" s="7" t="s">
        <v>318</v>
      </c>
      <c r="D238" s="7" t="s">
        <v>319</v>
      </c>
      <c r="E238" s="7" t="s">
        <v>132</v>
      </c>
      <c r="F238" s="7" t="s">
        <v>153</v>
      </c>
      <c r="G238" s="7" t="s">
        <v>30</v>
      </c>
      <c r="H238" s="7">
        <v>280</v>
      </c>
      <c r="I238" s="7" t="s">
        <v>24</v>
      </c>
      <c r="J238" s="8">
        <v>2058</v>
      </c>
      <c r="K238" s="7" t="s">
        <v>309</v>
      </c>
      <c r="L238" s="7" t="s">
        <v>310</v>
      </c>
      <c r="M238" s="7" t="s">
        <v>64</v>
      </c>
      <c r="N238" s="7" t="s">
        <v>64</v>
      </c>
      <c r="O238" s="7" t="s">
        <v>64</v>
      </c>
      <c r="P238" s="7" t="s">
        <v>64</v>
      </c>
      <c r="Q238" s="7" t="s">
        <v>64</v>
      </c>
      <c r="R238" s="7" t="s">
        <v>64</v>
      </c>
      <c r="S238" s="7"/>
      <c r="T238" s="7" t="s">
        <v>64</v>
      </c>
      <c r="U238" s="7" t="s">
        <v>64</v>
      </c>
      <c r="V238" s="7" t="s">
        <v>64</v>
      </c>
      <c r="W238" s="7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s="20" customFormat="1" hidden="1">
      <c r="B239" s="8" t="s">
        <v>191</v>
      </c>
      <c r="C239" s="8" t="s">
        <v>192</v>
      </c>
      <c r="D239" s="8" t="s">
        <v>193</v>
      </c>
      <c r="E239" s="8" t="s">
        <v>189</v>
      </c>
      <c r="F239" s="8" t="s">
        <v>190</v>
      </c>
      <c r="G239" s="8" t="s">
        <v>23</v>
      </c>
      <c r="H239" s="8">
        <v>280</v>
      </c>
      <c r="I239" s="8" t="s">
        <v>24</v>
      </c>
      <c r="J239" s="8">
        <v>2083</v>
      </c>
      <c r="K239" s="8" t="s">
        <v>194</v>
      </c>
      <c r="L239" s="8" t="s">
        <v>195</v>
      </c>
      <c r="M239" s="7" t="s">
        <v>64</v>
      </c>
      <c r="N239" s="7" t="s">
        <v>64</v>
      </c>
      <c r="O239" s="7" t="s">
        <v>64</v>
      </c>
      <c r="P239" s="7" t="s">
        <v>64</v>
      </c>
      <c r="Q239" s="7" t="s">
        <v>64</v>
      </c>
      <c r="R239" s="7" t="s">
        <v>64</v>
      </c>
      <c r="S239" s="7"/>
      <c r="T239" s="7" t="s">
        <v>64</v>
      </c>
      <c r="U239" s="7" t="s">
        <v>64</v>
      </c>
      <c r="V239" s="7" t="s">
        <v>64</v>
      </c>
      <c r="W239" s="7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s="20" customFormat="1" hidden="1">
      <c r="B240" s="7" t="s">
        <v>165</v>
      </c>
      <c r="C240" s="7" t="s">
        <v>166</v>
      </c>
      <c r="D240" s="7" t="s">
        <v>152</v>
      </c>
      <c r="E240" s="7" t="s">
        <v>132</v>
      </c>
      <c r="F240" s="7" t="s">
        <v>153</v>
      </c>
      <c r="G240" s="7" t="s">
        <v>21</v>
      </c>
      <c r="H240" s="7">
        <v>630</v>
      </c>
      <c r="I240" s="7" t="s">
        <v>28</v>
      </c>
      <c r="J240" s="7">
        <v>2085</v>
      </c>
      <c r="K240" s="7" t="s">
        <v>154</v>
      </c>
      <c r="L240" s="7" t="s">
        <v>155</v>
      </c>
      <c r="M240" s="7" t="s">
        <v>64</v>
      </c>
      <c r="N240" s="7" t="s">
        <v>64</v>
      </c>
      <c r="O240" s="7" t="s">
        <v>64</v>
      </c>
      <c r="P240" s="7" t="s">
        <v>64</v>
      </c>
      <c r="Q240" s="7" t="s">
        <v>64</v>
      </c>
      <c r="R240" s="7" t="s">
        <v>64</v>
      </c>
      <c r="S240" s="7"/>
      <c r="T240" s="7" t="s">
        <v>64</v>
      </c>
      <c r="U240" s="7" t="s">
        <v>64</v>
      </c>
      <c r="V240" s="7" t="s">
        <v>64</v>
      </c>
      <c r="W240" s="7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s="20" customFormat="1" hidden="1">
      <c r="B241" s="8" t="s">
        <v>299</v>
      </c>
      <c r="C241" s="8" t="s">
        <v>300</v>
      </c>
      <c r="D241" s="8" t="s">
        <v>301</v>
      </c>
      <c r="E241" s="8" t="s">
        <v>297</v>
      </c>
      <c r="F241" s="8" t="s">
        <v>296</v>
      </c>
      <c r="G241" s="8" t="s">
        <v>31</v>
      </c>
      <c r="H241" s="8">
        <v>980</v>
      </c>
      <c r="I241" s="8" t="s">
        <v>67</v>
      </c>
      <c r="J241" s="8">
        <v>2086</v>
      </c>
      <c r="K241" s="8" t="s">
        <v>298</v>
      </c>
      <c r="L241" s="8" t="s">
        <v>302</v>
      </c>
      <c r="M241" s="7" t="s">
        <v>64</v>
      </c>
      <c r="N241" s="7" t="s">
        <v>64</v>
      </c>
      <c r="O241" s="7" t="s">
        <v>64</v>
      </c>
      <c r="P241" s="7" t="s">
        <v>64</v>
      </c>
      <c r="Q241" s="7" t="s">
        <v>64</v>
      </c>
      <c r="R241" s="7" t="s">
        <v>64</v>
      </c>
      <c r="S241" s="7"/>
      <c r="T241" s="7" t="s">
        <v>64</v>
      </c>
      <c r="U241" s="7" t="s">
        <v>64</v>
      </c>
      <c r="V241" s="7" t="s">
        <v>64</v>
      </c>
      <c r="W241" s="7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s="20" customFormat="1" hidden="1">
      <c r="B242" s="8" t="s">
        <v>210</v>
      </c>
      <c r="C242" s="8" t="s">
        <v>211</v>
      </c>
      <c r="D242" s="8" t="s">
        <v>209</v>
      </c>
      <c r="E242" s="8" t="s">
        <v>206</v>
      </c>
      <c r="F242" s="8" t="s">
        <v>206</v>
      </c>
      <c r="G242" s="8" t="s">
        <v>21</v>
      </c>
      <c r="H242" s="8">
        <v>720</v>
      </c>
      <c r="I242" s="8" t="s">
        <v>34</v>
      </c>
      <c r="J242" s="8">
        <v>2129</v>
      </c>
      <c r="K242" s="8" t="s">
        <v>207</v>
      </c>
      <c r="L242" s="8" t="s">
        <v>208</v>
      </c>
      <c r="M242" s="7" t="s">
        <v>64</v>
      </c>
      <c r="N242" s="7" t="s">
        <v>64</v>
      </c>
      <c r="O242" s="7" t="s">
        <v>64</v>
      </c>
      <c r="P242" s="7" t="s">
        <v>64</v>
      </c>
      <c r="Q242" s="7" t="s">
        <v>64</v>
      </c>
      <c r="R242" s="7" t="s">
        <v>64</v>
      </c>
      <c r="S242" s="7"/>
      <c r="T242" s="7" t="s">
        <v>64</v>
      </c>
      <c r="U242" s="7" t="s">
        <v>64</v>
      </c>
      <c r="V242" s="7" t="s">
        <v>64</v>
      </c>
      <c r="W242" s="7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</row>
    <row r="243" spans="2:57" s="20" customFormat="1" hidden="1">
      <c r="B243" s="7" t="s">
        <v>314</v>
      </c>
      <c r="C243" s="7" t="s">
        <v>315</v>
      </c>
      <c r="D243" s="7" t="s">
        <v>316</v>
      </c>
      <c r="E243" s="7" t="s">
        <v>132</v>
      </c>
      <c r="F243" s="7" t="s">
        <v>145</v>
      </c>
      <c r="G243" s="7" t="s">
        <v>23</v>
      </c>
      <c r="H243" s="7">
        <v>280</v>
      </c>
      <c r="I243" s="7" t="s">
        <v>24</v>
      </c>
      <c r="J243" s="8">
        <v>2138</v>
      </c>
      <c r="K243" s="7" t="s">
        <v>305</v>
      </c>
      <c r="L243" s="7" t="s">
        <v>306</v>
      </c>
      <c r="M243" s="7" t="s">
        <v>64</v>
      </c>
      <c r="N243" s="7" t="s">
        <v>64</v>
      </c>
      <c r="O243" s="7" t="s">
        <v>64</v>
      </c>
      <c r="P243" s="7" t="s">
        <v>64</v>
      </c>
      <c r="Q243" s="7" t="s">
        <v>64</v>
      </c>
      <c r="R243" s="7" t="s">
        <v>64</v>
      </c>
      <c r="S243" s="7"/>
      <c r="T243" s="7" t="s">
        <v>64</v>
      </c>
      <c r="U243" s="7" t="s">
        <v>64</v>
      </c>
      <c r="V243" s="7" t="s">
        <v>64</v>
      </c>
      <c r="W243" s="7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</row>
    <row r="244" spans="2:57" s="20" customFormat="1" hidden="1">
      <c r="B244" s="7" t="s">
        <v>157</v>
      </c>
      <c r="C244" s="7" t="s">
        <v>74</v>
      </c>
      <c r="D244" s="7" t="s">
        <v>158</v>
      </c>
      <c r="E244" s="7" t="s">
        <v>132</v>
      </c>
      <c r="F244" s="7" t="s">
        <v>145</v>
      </c>
      <c r="G244" s="7" t="s">
        <v>21</v>
      </c>
      <c r="H244" s="7">
        <v>280</v>
      </c>
      <c r="I244" s="7" t="s">
        <v>20</v>
      </c>
      <c r="J244" s="7">
        <v>2226</v>
      </c>
      <c r="K244" s="7" t="s">
        <v>159</v>
      </c>
      <c r="L244" s="7" t="s">
        <v>160</v>
      </c>
      <c r="M244" s="7" t="s">
        <v>64</v>
      </c>
      <c r="N244" s="7" t="s">
        <v>64</v>
      </c>
      <c r="O244" s="7" t="s">
        <v>64</v>
      </c>
      <c r="P244" s="7" t="s">
        <v>64</v>
      </c>
      <c r="Q244" s="7" t="s">
        <v>64</v>
      </c>
      <c r="R244" s="7" t="s">
        <v>64</v>
      </c>
      <c r="S244" s="7"/>
      <c r="T244" s="7" t="s">
        <v>64</v>
      </c>
      <c r="U244" s="7" t="s">
        <v>64</v>
      </c>
      <c r="V244" s="7" t="s">
        <v>64</v>
      </c>
      <c r="W244" s="7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</row>
    <row r="245" spans="2:57" s="20" customFormat="1" hidden="1">
      <c r="B245" s="7" t="s">
        <v>312</v>
      </c>
      <c r="C245" s="7" t="s">
        <v>74</v>
      </c>
      <c r="D245" s="7" t="s">
        <v>313</v>
      </c>
      <c r="E245" s="7" t="s">
        <v>132</v>
      </c>
      <c r="F245" s="7" t="s">
        <v>133</v>
      </c>
      <c r="G245" s="7" t="s">
        <v>30</v>
      </c>
      <c r="H245" s="7">
        <v>280</v>
      </c>
      <c r="I245" s="7" t="s">
        <v>24</v>
      </c>
      <c r="J245" s="8">
        <v>2230</v>
      </c>
      <c r="K245" s="7" t="s">
        <v>303</v>
      </c>
      <c r="L245" s="7" t="s">
        <v>304</v>
      </c>
      <c r="M245" s="7" t="s">
        <v>64</v>
      </c>
      <c r="N245" s="7" t="s">
        <v>64</v>
      </c>
      <c r="O245" s="7" t="s">
        <v>64</v>
      </c>
      <c r="P245" s="7" t="s">
        <v>64</v>
      </c>
      <c r="Q245" s="7" t="s">
        <v>64</v>
      </c>
      <c r="R245" s="7" t="s">
        <v>64</v>
      </c>
      <c r="S245" s="7"/>
      <c r="T245" s="7" t="s">
        <v>64</v>
      </c>
      <c r="U245" s="7" t="s">
        <v>64</v>
      </c>
      <c r="V245" s="7" t="s">
        <v>64</v>
      </c>
      <c r="W245" s="7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</row>
    <row r="246" spans="2:57" s="20" customFormat="1" hidden="1">
      <c r="B246" s="8" t="s">
        <v>118</v>
      </c>
      <c r="C246" s="8" t="s">
        <v>26</v>
      </c>
      <c r="D246" s="8" t="s">
        <v>120</v>
      </c>
      <c r="E246" s="8" t="s">
        <v>116</v>
      </c>
      <c r="F246" s="8" t="s">
        <v>117</v>
      </c>
      <c r="G246" s="8" t="s">
        <v>21</v>
      </c>
      <c r="H246" s="8">
        <v>2300</v>
      </c>
      <c r="I246" s="8" t="s">
        <v>35</v>
      </c>
      <c r="J246" s="8">
        <v>2257</v>
      </c>
      <c r="K246" s="8" t="s">
        <v>121</v>
      </c>
      <c r="L246" s="8" t="s">
        <v>122</v>
      </c>
      <c r="M246" s="7" t="s">
        <v>64</v>
      </c>
      <c r="N246" s="7" t="s">
        <v>64</v>
      </c>
      <c r="O246" s="7" t="s">
        <v>64</v>
      </c>
      <c r="P246" s="7" t="s">
        <v>64</v>
      </c>
      <c r="Q246" s="7" t="s">
        <v>64</v>
      </c>
      <c r="R246" s="7" t="s">
        <v>64</v>
      </c>
      <c r="S246" s="7"/>
      <c r="T246" s="7" t="s">
        <v>64</v>
      </c>
      <c r="U246" s="7" t="s">
        <v>64</v>
      </c>
      <c r="V246" s="7" t="s">
        <v>64</v>
      </c>
      <c r="W246" s="7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</row>
    <row r="247" spans="2:57" s="20" customFormat="1" hidden="1">
      <c r="B247" s="8" t="s">
        <v>232</v>
      </c>
      <c r="C247" s="8" t="s">
        <v>233</v>
      </c>
      <c r="D247" s="8" t="s">
        <v>234</v>
      </c>
      <c r="E247" s="8" t="s">
        <v>177</v>
      </c>
      <c r="F247" s="8" t="s">
        <v>177</v>
      </c>
      <c r="G247" s="8" t="s">
        <v>19</v>
      </c>
      <c r="H247" s="8">
        <v>324</v>
      </c>
      <c r="I247" s="8" t="s">
        <v>20</v>
      </c>
      <c r="J247" s="8">
        <v>2263</v>
      </c>
      <c r="K247" s="8" t="s">
        <v>227</v>
      </c>
      <c r="L247" s="8" t="s">
        <v>228</v>
      </c>
      <c r="M247" s="7" t="s">
        <v>64</v>
      </c>
      <c r="N247" s="7" t="s">
        <v>64</v>
      </c>
      <c r="O247" s="7" t="s">
        <v>64</v>
      </c>
      <c r="P247" s="7" t="s">
        <v>64</v>
      </c>
      <c r="Q247" s="7" t="s">
        <v>64</v>
      </c>
      <c r="R247" s="7" t="s">
        <v>64</v>
      </c>
      <c r="S247" s="7"/>
      <c r="T247" s="7" t="s">
        <v>64</v>
      </c>
      <c r="U247" s="7" t="s">
        <v>64</v>
      </c>
      <c r="V247" s="7" t="s">
        <v>64</v>
      </c>
      <c r="W247" s="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</row>
    <row r="248" spans="2:57" hidden="1">
      <c r="B248" s="8" t="s">
        <v>98</v>
      </c>
      <c r="C248" s="8" t="s">
        <v>99</v>
      </c>
      <c r="D248" s="8" t="s">
        <v>89</v>
      </c>
      <c r="E248" s="8" t="s">
        <v>90</v>
      </c>
      <c r="F248" s="8" t="s">
        <v>90</v>
      </c>
      <c r="G248" s="8" t="s">
        <v>33</v>
      </c>
      <c r="H248" s="8">
        <v>4630</v>
      </c>
      <c r="I248" s="8" t="s">
        <v>37</v>
      </c>
      <c r="J248" s="8">
        <v>2277</v>
      </c>
      <c r="K248" s="8" t="s">
        <v>91</v>
      </c>
      <c r="L248" s="8" t="s">
        <v>92</v>
      </c>
      <c r="M248" s="7" t="s">
        <v>64</v>
      </c>
      <c r="N248" s="7" t="s">
        <v>64</v>
      </c>
      <c r="O248" s="7" t="s">
        <v>64</v>
      </c>
      <c r="P248" s="7" t="s">
        <v>64</v>
      </c>
      <c r="Q248" s="7" t="s">
        <v>64</v>
      </c>
      <c r="R248" s="7" t="s">
        <v>64</v>
      </c>
      <c r="S248" s="7"/>
      <c r="T248" s="7" t="s">
        <v>64</v>
      </c>
      <c r="U248" s="7" t="s">
        <v>64</v>
      </c>
      <c r="V248" s="7" t="s">
        <v>64</v>
      </c>
      <c r="W248" s="7"/>
    </row>
    <row r="249" spans="2:57" hidden="1">
      <c r="B249" s="8" t="s">
        <v>276</v>
      </c>
      <c r="C249" s="8" t="s">
        <v>277</v>
      </c>
      <c r="D249" s="8" t="s">
        <v>278</v>
      </c>
      <c r="E249" s="8" t="s">
        <v>264</v>
      </c>
      <c r="F249" s="8" t="s">
        <v>270</v>
      </c>
      <c r="G249" s="8" t="s">
        <v>23</v>
      </c>
      <c r="H249" s="8">
        <v>280</v>
      </c>
      <c r="I249" s="8" t="s">
        <v>24</v>
      </c>
      <c r="J249" s="8">
        <v>2279</v>
      </c>
      <c r="K249" s="8" t="s">
        <v>271</v>
      </c>
      <c r="L249" s="8" t="s">
        <v>265</v>
      </c>
      <c r="M249" s="7" t="s">
        <v>64</v>
      </c>
      <c r="N249" s="7" t="s">
        <v>64</v>
      </c>
      <c r="O249" s="7" t="s">
        <v>64</v>
      </c>
      <c r="P249" s="7" t="s">
        <v>64</v>
      </c>
      <c r="Q249" s="7" t="s">
        <v>64</v>
      </c>
      <c r="R249" s="7" t="s">
        <v>64</v>
      </c>
      <c r="S249" s="7"/>
      <c r="T249" s="7" t="s">
        <v>64</v>
      </c>
      <c r="U249" s="7" t="s">
        <v>64</v>
      </c>
      <c r="V249" s="7" t="s">
        <v>64</v>
      </c>
      <c r="W249" s="7"/>
    </row>
    <row r="250" spans="2:57" hidden="1">
      <c r="B250" s="8" t="s">
        <v>22</v>
      </c>
      <c r="C250" s="8" t="s">
        <v>95</v>
      </c>
      <c r="D250" s="8" t="s">
        <v>96</v>
      </c>
      <c r="E250" s="8" t="s">
        <v>88</v>
      </c>
      <c r="F250" s="8" t="s">
        <v>88</v>
      </c>
      <c r="G250" s="8" t="s">
        <v>31</v>
      </c>
      <c r="H250" s="8">
        <v>460</v>
      </c>
      <c r="I250" s="8" t="s">
        <v>32</v>
      </c>
      <c r="J250" s="8">
        <v>2293</v>
      </c>
      <c r="K250" s="8" t="s">
        <v>97</v>
      </c>
      <c r="L250" s="8" t="s">
        <v>93</v>
      </c>
      <c r="M250" s="7" t="s">
        <v>64</v>
      </c>
      <c r="N250" s="7" t="s">
        <v>64</v>
      </c>
      <c r="O250" s="7" t="s">
        <v>64</v>
      </c>
      <c r="P250" s="7" t="s">
        <v>64</v>
      </c>
      <c r="Q250" s="7" t="s">
        <v>64</v>
      </c>
      <c r="R250" s="7" t="s">
        <v>64</v>
      </c>
      <c r="S250" s="7"/>
      <c r="T250" s="7" t="s">
        <v>64</v>
      </c>
      <c r="U250" s="7" t="s">
        <v>64</v>
      </c>
      <c r="V250" s="7" t="s">
        <v>64</v>
      </c>
      <c r="W250" s="7"/>
    </row>
    <row r="251" spans="2:57" hidden="1">
      <c r="B251" s="8" t="s">
        <v>249</v>
      </c>
      <c r="C251" s="8" t="s">
        <v>250</v>
      </c>
      <c r="D251" s="8" t="s">
        <v>247</v>
      </c>
      <c r="E251" s="8" t="s">
        <v>248</v>
      </c>
      <c r="F251" s="8" t="s">
        <v>244</v>
      </c>
      <c r="G251" s="8" t="s">
        <v>30</v>
      </c>
      <c r="H251" s="8">
        <v>440</v>
      </c>
      <c r="I251" s="8" t="s">
        <v>20</v>
      </c>
      <c r="J251" s="8">
        <v>2305</v>
      </c>
      <c r="K251" s="8" t="s">
        <v>245</v>
      </c>
      <c r="L251" s="8" t="s">
        <v>246</v>
      </c>
      <c r="M251" s="7" t="s">
        <v>64</v>
      </c>
      <c r="N251" s="7" t="s">
        <v>64</v>
      </c>
      <c r="O251" s="7" t="s">
        <v>64</v>
      </c>
      <c r="P251" s="7" t="s">
        <v>64</v>
      </c>
      <c r="Q251" s="7" t="s">
        <v>64</v>
      </c>
      <c r="R251" s="7" t="s">
        <v>64</v>
      </c>
      <c r="S251" s="7"/>
      <c r="T251" s="7" t="s">
        <v>64</v>
      </c>
      <c r="U251" s="7" t="s">
        <v>64</v>
      </c>
      <c r="V251" s="7" t="s">
        <v>64</v>
      </c>
      <c r="W251" s="7"/>
    </row>
    <row r="252" spans="2:57" hidden="1">
      <c r="B252" s="8" t="s">
        <v>75</v>
      </c>
      <c r="C252" s="8" t="s">
        <v>76</v>
      </c>
      <c r="D252" s="8" t="s">
        <v>77</v>
      </c>
      <c r="E252" s="8" t="s">
        <v>55</v>
      </c>
      <c r="F252" s="8" t="s">
        <v>56</v>
      </c>
      <c r="G252" s="8" t="s">
        <v>21</v>
      </c>
      <c r="H252" s="8">
        <v>1100</v>
      </c>
      <c r="I252" s="8" t="s">
        <v>35</v>
      </c>
      <c r="J252" s="8">
        <v>2322</v>
      </c>
      <c r="K252" s="8" t="s">
        <v>78</v>
      </c>
      <c r="L252" s="8" t="s">
        <v>79</v>
      </c>
      <c r="M252" s="7" t="s">
        <v>64</v>
      </c>
      <c r="N252" s="7" t="s">
        <v>64</v>
      </c>
      <c r="O252" s="7" t="s">
        <v>64</v>
      </c>
      <c r="P252" s="7" t="s">
        <v>64</v>
      </c>
      <c r="Q252" s="7" t="s">
        <v>64</v>
      </c>
      <c r="R252" s="7" t="s">
        <v>64</v>
      </c>
      <c r="S252" s="7"/>
      <c r="T252" s="7" t="s">
        <v>64</v>
      </c>
      <c r="U252" s="7" t="s">
        <v>64</v>
      </c>
      <c r="V252" s="7" t="s">
        <v>64</v>
      </c>
      <c r="W252" s="7"/>
    </row>
    <row r="253" spans="2:57" hidden="1">
      <c r="B253" s="7" t="s">
        <v>320</v>
      </c>
      <c r="C253" s="7" t="s">
        <v>321</v>
      </c>
      <c r="D253" s="7" t="s">
        <v>322</v>
      </c>
      <c r="E253" s="7" t="s">
        <v>132</v>
      </c>
      <c r="F253" s="7" t="s">
        <v>311</v>
      </c>
      <c r="G253" s="7" t="s">
        <v>23</v>
      </c>
      <c r="H253" s="7">
        <v>450</v>
      </c>
      <c r="I253" s="7" t="s">
        <v>29</v>
      </c>
      <c r="J253" s="8">
        <v>2341</v>
      </c>
      <c r="K253" s="7" t="s">
        <v>307</v>
      </c>
      <c r="L253" s="7" t="s">
        <v>308</v>
      </c>
      <c r="M253" s="7" t="s">
        <v>64</v>
      </c>
      <c r="N253" s="7" t="s">
        <v>64</v>
      </c>
      <c r="O253" s="7" t="s">
        <v>64</v>
      </c>
      <c r="P253" s="7" t="s">
        <v>64</v>
      </c>
      <c r="Q253" s="7" t="s">
        <v>64</v>
      </c>
      <c r="R253" s="7" t="s">
        <v>64</v>
      </c>
      <c r="S253" s="7"/>
      <c r="T253" s="7" t="s">
        <v>64</v>
      </c>
      <c r="U253" s="7" t="s">
        <v>64</v>
      </c>
      <c r="V253" s="7" t="s">
        <v>64</v>
      </c>
      <c r="W253" s="7"/>
    </row>
    <row r="254" spans="2:57" hidden="1">
      <c r="B254" s="8" t="s">
        <v>294</v>
      </c>
      <c r="C254" s="8" t="s">
        <v>295</v>
      </c>
      <c r="D254" s="8" t="s">
        <v>289</v>
      </c>
      <c r="E254" s="8" t="s">
        <v>286</v>
      </c>
      <c r="F254" s="8" t="s">
        <v>287</v>
      </c>
      <c r="G254" s="8" t="s">
        <v>23</v>
      </c>
      <c r="H254" s="8">
        <v>174</v>
      </c>
      <c r="I254" s="8" t="s">
        <v>24</v>
      </c>
      <c r="J254" s="8">
        <v>2367</v>
      </c>
      <c r="K254" s="8" t="s">
        <v>290</v>
      </c>
      <c r="L254" s="8" t="s">
        <v>291</v>
      </c>
      <c r="M254" s="7" t="s">
        <v>64</v>
      </c>
      <c r="N254" s="7" t="s">
        <v>64</v>
      </c>
      <c r="O254" s="7" t="s">
        <v>64</v>
      </c>
      <c r="P254" s="7" t="s">
        <v>64</v>
      </c>
      <c r="Q254" s="7" t="s">
        <v>64</v>
      </c>
      <c r="R254" s="7" t="s">
        <v>64</v>
      </c>
      <c r="S254" s="7"/>
      <c r="T254" s="7" t="s">
        <v>64</v>
      </c>
      <c r="U254" s="7" t="s">
        <v>64</v>
      </c>
      <c r="V254" s="7" t="s">
        <v>64</v>
      </c>
      <c r="W254" s="7"/>
    </row>
    <row r="255" spans="2:57" hidden="1">
      <c r="B255" s="8" t="s">
        <v>180</v>
      </c>
      <c r="C255" s="8" t="s">
        <v>293</v>
      </c>
      <c r="D255" s="8" t="s">
        <v>285</v>
      </c>
      <c r="E255" s="8" t="s">
        <v>286</v>
      </c>
      <c r="F255" s="8" t="s">
        <v>287</v>
      </c>
      <c r="G255" s="8" t="s">
        <v>19</v>
      </c>
      <c r="H255" s="8">
        <v>310</v>
      </c>
      <c r="I255" s="8" t="s">
        <v>20</v>
      </c>
      <c r="J255" s="8">
        <v>2370</v>
      </c>
      <c r="K255" s="8" t="s">
        <v>292</v>
      </c>
      <c r="L255" s="8" t="s">
        <v>288</v>
      </c>
      <c r="M255" s="7" t="s">
        <v>64</v>
      </c>
      <c r="N255" s="7" t="s">
        <v>64</v>
      </c>
      <c r="O255" s="7" t="s">
        <v>64</v>
      </c>
      <c r="P255" s="7" t="s">
        <v>64</v>
      </c>
      <c r="Q255" s="7" t="s">
        <v>64</v>
      </c>
      <c r="R255" s="7" t="s">
        <v>64</v>
      </c>
      <c r="S255" s="7"/>
      <c r="T255" s="7" t="s">
        <v>64</v>
      </c>
      <c r="U255" s="7" t="s">
        <v>64</v>
      </c>
      <c r="V255" s="7" t="s">
        <v>64</v>
      </c>
      <c r="W255" s="7"/>
    </row>
    <row r="256" spans="2:57" hidden="1">
      <c r="B256" s="7" t="s">
        <v>174</v>
      </c>
      <c r="C256" s="7" t="s">
        <v>27</v>
      </c>
      <c r="D256" s="7" t="s">
        <v>172</v>
      </c>
      <c r="E256" s="7" t="s">
        <v>132</v>
      </c>
      <c r="F256" s="7" t="s">
        <v>133</v>
      </c>
      <c r="G256" s="7" t="s">
        <v>21</v>
      </c>
      <c r="H256" s="7">
        <v>1100</v>
      </c>
      <c r="I256" s="7" t="s">
        <v>35</v>
      </c>
      <c r="J256" s="7">
        <v>2399</v>
      </c>
      <c r="K256" s="7" t="s">
        <v>169</v>
      </c>
      <c r="L256" s="7" t="s">
        <v>170</v>
      </c>
      <c r="M256" s="7" t="s">
        <v>64</v>
      </c>
      <c r="N256" s="7" t="s">
        <v>64</v>
      </c>
      <c r="O256" s="7" t="s">
        <v>64</v>
      </c>
      <c r="P256" s="7" t="s">
        <v>64</v>
      </c>
      <c r="Q256" s="7" t="s">
        <v>64</v>
      </c>
      <c r="R256" s="7" t="s">
        <v>64</v>
      </c>
      <c r="S256" s="7"/>
      <c r="T256" s="7" t="s">
        <v>64</v>
      </c>
      <c r="U256" s="7" t="s">
        <v>64</v>
      </c>
      <c r="V256" s="7" t="s">
        <v>64</v>
      </c>
      <c r="W256" s="7"/>
    </row>
    <row r="257" spans="2:23" hidden="1">
      <c r="B257" s="8" t="s">
        <v>49</v>
      </c>
      <c r="C257" s="8" t="s">
        <v>50</v>
      </c>
      <c r="D257" s="8" t="s">
        <v>40</v>
      </c>
      <c r="E257" s="8" t="s">
        <v>41</v>
      </c>
      <c r="F257" s="8" t="s">
        <v>42</v>
      </c>
      <c r="G257" s="8" t="s">
        <v>19</v>
      </c>
      <c r="H257" s="8">
        <v>3300</v>
      </c>
      <c r="I257" s="8" t="s">
        <v>35</v>
      </c>
      <c r="J257" s="8">
        <v>2411</v>
      </c>
      <c r="K257" s="8" t="s">
        <v>43</v>
      </c>
      <c r="L257" s="8" t="s">
        <v>44</v>
      </c>
      <c r="M257" s="7" t="s">
        <v>64</v>
      </c>
      <c r="N257" s="7" t="s">
        <v>64</v>
      </c>
      <c r="O257" s="7" t="s">
        <v>64</v>
      </c>
      <c r="P257" s="7" t="s">
        <v>64</v>
      </c>
      <c r="Q257" s="7" t="s">
        <v>64</v>
      </c>
      <c r="R257" s="7" t="s">
        <v>64</v>
      </c>
      <c r="S257" s="7"/>
      <c r="T257" s="7" t="s">
        <v>64</v>
      </c>
      <c r="U257" s="7" t="s">
        <v>64</v>
      </c>
      <c r="V257" s="7" t="s">
        <v>64</v>
      </c>
      <c r="W257" s="7"/>
    </row>
    <row r="258" spans="2:23" hidden="1">
      <c r="B258" s="8" t="s">
        <v>215</v>
      </c>
      <c r="C258" s="8" t="s">
        <v>216</v>
      </c>
      <c r="D258" s="8" t="s">
        <v>217</v>
      </c>
      <c r="E258" s="8" t="s">
        <v>218</v>
      </c>
      <c r="F258" s="8" t="s">
        <v>212</v>
      </c>
      <c r="G258" s="8" t="s">
        <v>21</v>
      </c>
      <c r="H258" s="8">
        <v>360</v>
      </c>
      <c r="I258" s="8" t="s">
        <v>28</v>
      </c>
      <c r="J258" s="8">
        <v>2469</v>
      </c>
      <c r="K258" s="8" t="s">
        <v>219</v>
      </c>
      <c r="L258" s="8" t="s">
        <v>220</v>
      </c>
      <c r="M258" s="7" t="s">
        <v>64</v>
      </c>
      <c r="N258" s="7" t="s">
        <v>64</v>
      </c>
      <c r="O258" s="7" t="s">
        <v>64</v>
      </c>
      <c r="P258" s="7" t="s">
        <v>64</v>
      </c>
      <c r="Q258" s="7" t="s">
        <v>64</v>
      </c>
      <c r="R258" s="7" t="s">
        <v>64</v>
      </c>
      <c r="S258" s="7"/>
      <c r="T258" s="7" t="s">
        <v>64</v>
      </c>
      <c r="U258" s="7" t="s">
        <v>64</v>
      </c>
      <c r="V258" s="7" t="s">
        <v>64</v>
      </c>
      <c r="W258" s="7"/>
    </row>
    <row r="259" spans="2:23" hidden="1">
      <c r="B259" s="8" t="s">
        <v>53</v>
      </c>
      <c r="C259" s="8" t="s">
        <v>54</v>
      </c>
      <c r="D259" s="8" t="s">
        <v>40</v>
      </c>
      <c r="E259" s="8" t="s">
        <v>41</v>
      </c>
      <c r="F259" s="8" t="s">
        <v>42</v>
      </c>
      <c r="G259" s="8" t="s">
        <v>31</v>
      </c>
      <c r="H259" s="8">
        <v>3700</v>
      </c>
      <c r="I259" s="8" t="s">
        <v>37</v>
      </c>
      <c r="J259" s="8">
        <v>2483</v>
      </c>
      <c r="K259" s="8" t="s">
        <v>43</v>
      </c>
      <c r="L259" s="8" t="s">
        <v>44</v>
      </c>
      <c r="M259" s="7" t="s">
        <v>64</v>
      </c>
      <c r="N259" s="7" t="s">
        <v>64</v>
      </c>
      <c r="O259" s="7" t="s">
        <v>64</v>
      </c>
      <c r="P259" s="7" t="s">
        <v>64</v>
      </c>
      <c r="Q259" s="7" t="s">
        <v>64</v>
      </c>
      <c r="R259" s="7" t="s">
        <v>64</v>
      </c>
      <c r="S259" s="7"/>
      <c r="T259" s="7" t="s">
        <v>64</v>
      </c>
      <c r="U259" s="7" t="s">
        <v>64</v>
      </c>
      <c r="V259" s="7" t="s">
        <v>64</v>
      </c>
      <c r="W259" s="7"/>
    </row>
    <row r="260" spans="2:23" hidden="1">
      <c r="B260" s="8" t="s">
        <v>261</v>
      </c>
      <c r="C260" s="8" t="s">
        <v>262</v>
      </c>
      <c r="D260" s="8" t="s">
        <v>252</v>
      </c>
      <c r="E260" s="8" t="s">
        <v>251</v>
      </c>
      <c r="F260" s="8" t="s">
        <v>251</v>
      </c>
      <c r="G260" s="8" t="s">
        <v>19</v>
      </c>
      <c r="H260" s="8">
        <v>876</v>
      </c>
      <c r="I260" s="8" t="s">
        <v>34</v>
      </c>
      <c r="J260" s="8">
        <v>2484</v>
      </c>
      <c r="K260" s="8" t="s">
        <v>253</v>
      </c>
      <c r="L260" s="8" t="s">
        <v>254</v>
      </c>
      <c r="M260" s="7" t="s">
        <v>64</v>
      </c>
      <c r="N260" s="7" t="s">
        <v>64</v>
      </c>
      <c r="O260" s="7" t="s">
        <v>64</v>
      </c>
      <c r="P260" s="7" t="s">
        <v>64</v>
      </c>
      <c r="Q260" s="7" t="s">
        <v>64</v>
      </c>
      <c r="R260" s="7" t="s">
        <v>64</v>
      </c>
      <c r="S260" s="7"/>
      <c r="T260" s="7" t="s">
        <v>64</v>
      </c>
      <c r="U260" s="7" t="s">
        <v>64</v>
      </c>
      <c r="V260" s="7" t="s">
        <v>64</v>
      </c>
      <c r="W260" s="7"/>
    </row>
    <row r="261" spans="2:23" hidden="1">
      <c r="B261" s="8" t="s">
        <v>236</v>
      </c>
      <c r="C261" s="8" t="s">
        <v>237</v>
      </c>
      <c r="D261" s="8" t="s">
        <v>229</v>
      </c>
      <c r="E261" s="8" t="s">
        <v>235</v>
      </c>
      <c r="F261" s="8" t="s">
        <v>177</v>
      </c>
      <c r="G261" s="8" t="s">
        <v>31</v>
      </c>
      <c r="H261" s="8">
        <v>780</v>
      </c>
      <c r="I261" s="8" t="s">
        <v>67</v>
      </c>
      <c r="J261" s="8">
        <v>2514</v>
      </c>
      <c r="K261" s="8" t="s">
        <v>230</v>
      </c>
      <c r="L261" s="8" t="s">
        <v>231</v>
      </c>
      <c r="M261" s="7" t="s">
        <v>64</v>
      </c>
      <c r="N261" s="7" t="s">
        <v>64</v>
      </c>
      <c r="O261" s="7" t="s">
        <v>64</v>
      </c>
      <c r="P261" s="7" t="s">
        <v>64</v>
      </c>
      <c r="Q261" s="7" t="s">
        <v>64</v>
      </c>
      <c r="R261" s="7" t="s">
        <v>64</v>
      </c>
      <c r="S261" s="7"/>
      <c r="T261" s="7" t="s">
        <v>64</v>
      </c>
      <c r="U261" s="7" t="s">
        <v>64</v>
      </c>
      <c r="V261" s="7" t="s">
        <v>64</v>
      </c>
      <c r="W261" s="7"/>
    </row>
    <row r="262" spans="2:23" hidden="1">
      <c r="B262" s="8" t="s">
        <v>109</v>
      </c>
      <c r="C262" s="8" t="s">
        <v>110</v>
      </c>
      <c r="D262" s="8" t="s">
        <v>102</v>
      </c>
      <c r="E262" s="8" t="s">
        <v>103</v>
      </c>
      <c r="F262" s="8" t="s">
        <v>108</v>
      </c>
      <c r="G262" s="8" t="s">
        <v>19</v>
      </c>
      <c r="H262" s="8">
        <v>300</v>
      </c>
      <c r="I262" s="8" t="s">
        <v>20</v>
      </c>
      <c r="J262" s="8">
        <v>2538</v>
      </c>
      <c r="K262" s="8" t="s">
        <v>104</v>
      </c>
      <c r="L262" s="8" t="s">
        <v>105</v>
      </c>
      <c r="M262" s="7" t="s">
        <v>64</v>
      </c>
      <c r="N262" s="7" t="s">
        <v>64</v>
      </c>
      <c r="O262" s="7" t="s">
        <v>64</v>
      </c>
      <c r="P262" s="7" t="s">
        <v>64</v>
      </c>
      <c r="Q262" s="7" t="s">
        <v>64</v>
      </c>
      <c r="R262" s="7" t="s">
        <v>64</v>
      </c>
      <c r="S262" s="7"/>
      <c r="T262" s="7" t="s">
        <v>64</v>
      </c>
      <c r="U262" s="7" t="s">
        <v>64</v>
      </c>
      <c r="V262" s="7" t="s">
        <v>64</v>
      </c>
      <c r="W262" s="7"/>
    </row>
    <row r="263" spans="2:23" hidden="1">
      <c r="B263" s="8" t="s">
        <v>280</v>
      </c>
      <c r="C263" s="8" t="s">
        <v>281</v>
      </c>
      <c r="D263" s="8" t="s">
        <v>282</v>
      </c>
      <c r="E263" s="8" t="s">
        <v>279</v>
      </c>
      <c r="F263" s="8" t="s">
        <v>279</v>
      </c>
      <c r="G263" s="8" t="s">
        <v>19</v>
      </c>
      <c r="H263" s="8">
        <v>525</v>
      </c>
      <c r="I263" s="8" t="s">
        <v>28</v>
      </c>
      <c r="J263" s="8">
        <v>2542</v>
      </c>
      <c r="K263" s="8" t="s">
        <v>160</v>
      </c>
      <c r="L263" s="8" t="s">
        <v>160</v>
      </c>
      <c r="M263" s="7" t="s">
        <v>64</v>
      </c>
      <c r="N263" s="7" t="s">
        <v>64</v>
      </c>
      <c r="O263" s="7" t="s">
        <v>64</v>
      </c>
      <c r="P263" s="7" t="s">
        <v>64</v>
      </c>
      <c r="Q263" s="7" t="s">
        <v>64</v>
      </c>
      <c r="R263" s="7" t="s">
        <v>64</v>
      </c>
      <c r="S263" s="7"/>
      <c r="T263" s="7" t="s">
        <v>64</v>
      </c>
      <c r="U263" s="7" t="s">
        <v>64</v>
      </c>
      <c r="V263" s="7" t="s">
        <v>64</v>
      </c>
      <c r="W263" s="7"/>
    </row>
    <row r="264" spans="2:23" hidden="1">
      <c r="B264" s="8" t="s">
        <v>138</v>
      </c>
      <c r="C264" s="8" t="s">
        <v>272</v>
      </c>
      <c r="D264" s="8" t="s">
        <v>273</v>
      </c>
      <c r="E264" s="8" t="s">
        <v>263</v>
      </c>
      <c r="F264" s="8" t="s">
        <v>263</v>
      </c>
      <c r="G264" s="8" t="s">
        <v>23</v>
      </c>
      <c r="H264" s="8">
        <v>340</v>
      </c>
      <c r="I264" s="8" t="s">
        <v>24</v>
      </c>
      <c r="J264" s="8">
        <v>2557</v>
      </c>
      <c r="K264" s="8" t="s">
        <v>274</v>
      </c>
      <c r="L264" s="8" t="s">
        <v>275</v>
      </c>
      <c r="M264" s="7" t="s">
        <v>64</v>
      </c>
      <c r="N264" s="7" t="s">
        <v>64</v>
      </c>
      <c r="O264" s="7" t="s">
        <v>64</v>
      </c>
      <c r="P264" s="7" t="s">
        <v>64</v>
      </c>
      <c r="Q264" s="7" t="s">
        <v>64</v>
      </c>
      <c r="R264" s="7" t="s">
        <v>64</v>
      </c>
      <c r="S264" s="7"/>
      <c r="T264" s="7" t="s">
        <v>64</v>
      </c>
      <c r="U264" s="7" t="s">
        <v>64</v>
      </c>
      <c r="V264" s="7" t="s">
        <v>64</v>
      </c>
      <c r="W264" s="7"/>
    </row>
    <row r="265" spans="2:23" hidden="1">
      <c r="B265" s="7" t="s">
        <v>175</v>
      </c>
      <c r="C265" s="7" t="s">
        <v>176</v>
      </c>
      <c r="D265" s="7" t="s">
        <v>172</v>
      </c>
      <c r="E265" s="7" t="s">
        <v>132</v>
      </c>
      <c r="F265" s="7" t="s">
        <v>133</v>
      </c>
      <c r="G265" s="7" t="s">
        <v>21</v>
      </c>
      <c r="H265" s="7">
        <v>1100</v>
      </c>
      <c r="I265" s="7" t="s">
        <v>35</v>
      </c>
      <c r="J265" s="7">
        <v>2558</v>
      </c>
      <c r="K265" s="7" t="s">
        <v>169</v>
      </c>
      <c r="L265" s="7" t="s">
        <v>170</v>
      </c>
      <c r="M265" s="7" t="s">
        <v>64</v>
      </c>
      <c r="N265" s="7" t="s">
        <v>64</v>
      </c>
      <c r="O265" s="7" t="s">
        <v>64</v>
      </c>
      <c r="P265" s="7" t="s">
        <v>64</v>
      </c>
      <c r="Q265" s="7" t="s">
        <v>64</v>
      </c>
      <c r="R265" s="7" t="s">
        <v>64</v>
      </c>
      <c r="S265" s="7"/>
      <c r="T265" s="7" t="s">
        <v>64</v>
      </c>
      <c r="U265" s="7" t="s">
        <v>64</v>
      </c>
      <c r="V265" s="7" t="s">
        <v>64</v>
      </c>
      <c r="W265" s="7"/>
    </row>
    <row r="266" spans="2:23" hidden="1">
      <c r="B266" s="8" t="s">
        <v>68</v>
      </c>
      <c r="C266" s="8" t="s">
        <v>69</v>
      </c>
      <c r="D266" s="8" t="s">
        <v>60</v>
      </c>
      <c r="E266" s="8" t="s">
        <v>55</v>
      </c>
      <c r="F266" s="8" t="s">
        <v>56</v>
      </c>
      <c r="G266" s="114" t="s">
        <v>31</v>
      </c>
      <c r="H266" s="8">
        <v>560</v>
      </c>
      <c r="I266" s="114" t="s">
        <v>67</v>
      </c>
      <c r="J266" s="114">
        <v>2619</v>
      </c>
      <c r="K266" s="8" t="s">
        <v>66</v>
      </c>
      <c r="L266" s="8" t="s">
        <v>65</v>
      </c>
      <c r="M266" s="7" t="s">
        <v>64</v>
      </c>
      <c r="N266" s="7" t="s">
        <v>64</v>
      </c>
      <c r="O266" s="115" t="s">
        <v>64</v>
      </c>
      <c r="P266" s="115" t="s">
        <v>64</v>
      </c>
      <c r="Q266" s="115" t="s">
        <v>64</v>
      </c>
      <c r="R266" s="115" t="s">
        <v>64</v>
      </c>
      <c r="S266" s="115"/>
      <c r="T266" s="115" t="s">
        <v>64</v>
      </c>
      <c r="U266" s="7" t="s">
        <v>64</v>
      </c>
      <c r="V266" s="7" t="s">
        <v>64</v>
      </c>
      <c r="W266" s="115"/>
    </row>
    <row r="267" spans="2:23">
      <c r="B267" s="8"/>
      <c r="C267" s="8"/>
      <c r="D267" s="8"/>
      <c r="E267" s="8"/>
      <c r="F267" s="81"/>
      <c r="G267" s="121"/>
      <c r="H267" s="100"/>
      <c r="I267" s="121"/>
      <c r="J267" s="121"/>
      <c r="K267" s="85"/>
      <c r="L267" s="8"/>
      <c r="M267" s="7"/>
      <c r="N267" s="83"/>
      <c r="O267" s="125"/>
      <c r="P267" s="125"/>
      <c r="Q267" s="125"/>
      <c r="R267" s="125"/>
      <c r="S267" s="125"/>
      <c r="T267" s="125"/>
      <c r="U267" s="88"/>
      <c r="V267" s="83"/>
      <c r="W267" s="130"/>
    </row>
    <row r="268" spans="2:23">
      <c r="B268" s="8"/>
      <c r="C268" s="8"/>
      <c r="D268" s="8"/>
      <c r="E268" s="8"/>
      <c r="F268" s="81"/>
      <c r="G268" s="121"/>
      <c r="H268" s="100"/>
      <c r="I268" s="121"/>
      <c r="J268" s="121"/>
      <c r="K268" s="85"/>
      <c r="L268" s="8"/>
      <c r="M268" s="7"/>
      <c r="N268" s="83"/>
      <c r="O268" s="125"/>
      <c r="P268" s="125"/>
      <c r="Q268" s="125"/>
      <c r="R268" s="125"/>
      <c r="S268" s="125"/>
      <c r="T268" s="125"/>
      <c r="U268" s="88"/>
      <c r="V268" s="83"/>
      <c r="W268" s="130"/>
    </row>
    <row r="269" spans="2:23">
      <c r="B269" s="8"/>
      <c r="C269" s="8"/>
      <c r="D269" s="8"/>
      <c r="E269" s="8"/>
      <c r="F269" s="81"/>
      <c r="G269" s="121"/>
      <c r="H269" s="100"/>
      <c r="I269" s="121"/>
      <c r="J269" s="121"/>
      <c r="K269" s="85"/>
      <c r="L269" s="8"/>
      <c r="M269" s="7"/>
      <c r="N269" s="83"/>
      <c r="O269" s="125"/>
      <c r="P269" s="125"/>
      <c r="Q269" s="125"/>
      <c r="R269" s="125"/>
      <c r="S269" s="125"/>
      <c r="T269" s="125"/>
      <c r="U269" s="88"/>
      <c r="V269" s="83"/>
      <c r="W269" s="130"/>
    </row>
    <row r="270" spans="2:23">
      <c r="B270" s="44"/>
      <c r="C270" s="44"/>
      <c r="D270" s="44"/>
      <c r="E270" s="44"/>
      <c r="F270" s="84"/>
      <c r="G270" s="131"/>
      <c r="H270" s="108"/>
      <c r="I270" s="131"/>
      <c r="J270" s="130"/>
      <c r="K270" s="87"/>
      <c r="L270" s="44"/>
      <c r="M270" s="7"/>
      <c r="N270" s="83"/>
      <c r="O270" s="125"/>
      <c r="P270" s="125"/>
      <c r="Q270" s="125"/>
      <c r="R270" s="125"/>
      <c r="S270" s="125"/>
      <c r="T270" s="125"/>
      <c r="U270" s="87"/>
      <c r="V270" s="84" t="s">
        <v>39</v>
      </c>
      <c r="W270" s="130"/>
    </row>
    <row r="271" spans="2:23">
      <c r="B271" s="44"/>
      <c r="C271" s="44"/>
      <c r="D271" s="44"/>
      <c r="E271" s="44"/>
      <c r="F271" s="84"/>
      <c r="G271" s="131"/>
      <c r="H271" s="108"/>
      <c r="I271" s="131"/>
      <c r="J271" s="130"/>
      <c r="K271" s="87"/>
      <c r="L271" s="44"/>
      <c r="M271" s="7"/>
      <c r="N271" s="83"/>
      <c r="O271" s="125"/>
      <c r="P271" s="125"/>
      <c r="Q271" s="125"/>
      <c r="R271" s="125"/>
      <c r="S271" s="125"/>
      <c r="T271" s="125"/>
      <c r="U271" s="87"/>
      <c r="V271" s="84" t="s">
        <v>39</v>
      </c>
      <c r="W271" s="130"/>
    </row>
    <row r="272" spans="2:23">
      <c r="B272" s="7"/>
      <c r="C272" s="7"/>
      <c r="D272" s="7"/>
      <c r="E272" s="7"/>
      <c r="F272" s="83"/>
      <c r="G272" s="130"/>
      <c r="H272" s="109"/>
      <c r="I272" s="130"/>
      <c r="J272" s="130"/>
      <c r="K272" s="88"/>
      <c r="L272" s="7"/>
      <c r="M272" s="7"/>
      <c r="N272" s="83"/>
      <c r="O272" s="125"/>
      <c r="P272" s="125"/>
      <c r="Q272" s="125"/>
      <c r="R272" s="125"/>
      <c r="S272" s="125"/>
      <c r="T272" s="125"/>
      <c r="U272" s="88"/>
      <c r="V272" s="83"/>
      <c r="W272" s="130"/>
    </row>
    <row r="273" spans="2:23">
      <c r="B273" s="7"/>
      <c r="C273" s="7"/>
      <c r="D273" s="7"/>
      <c r="E273" s="7"/>
      <c r="F273" s="83"/>
      <c r="G273" s="130"/>
      <c r="H273" s="109"/>
      <c r="I273" s="130"/>
      <c r="J273" s="130"/>
      <c r="K273" s="88"/>
      <c r="L273" s="7"/>
      <c r="M273" s="7"/>
      <c r="N273" s="83"/>
      <c r="O273" s="125"/>
      <c r="P273" s="125"/>
      <c r="Q273" s="125"/>
      <c r="R273" s="125"/>
      <c r="S273" s="125"/>
      <c r="T273" s="125"/>
      <c r="U273" s="88"/>
      <c r="V273" s="83"/>
      <c r="W273" s="130"/>
    </row>
    <row r="274" spans="2:23">
      <c r="B274" s="44"/>
      <c r="C274" s="44"/>
      <c r="D274" s="44"/>
      <c r="E274" s="44"/>
      <c r="F274" s="84"/>
      <c r="G274" s="131"/>
      <c r="H274" s="108"/>
      <c r="I274" s="131"/>
      <c r="J274" s="130"/>
      <c r="K274" s="87"/>
      <c r="L274" s="44"/>
      <c r="M274" s="7"/>
      <c r="N274" s="83"/>
      <c r="O274" s="125"/>
      <c r="P274" s="125"/>
      <c r="Q274" s="125"/>
      <c r="R274" s="125"/>
      <c r="S274" s="125"/>
      <c r="T274" s="125"/>
      <c r="U274" s="87"/>
      <c r="V274" s="84" t="s">
        <v>39</v>
      </c>
      <c r="W274" s="130"/>
    </row>
    <row r="275" spans="2:23">
      <c r="B275" s="44"/>
      <c r="C275" s="44"/>
      <c r="D275" s="44"/>
      <c r="E275" s="44"/>
      <c r="F275" s="84"/>
      <c r="G275" s="131"/>
      <c r="H275" s="108"/>
      <c r="I275" s="131"/>
      <c r="J275" s="130"/>
      <c r="K275" s="87"/>
      <c r="L275" s="44"/>
      <c r="M275" s="7"/>
      <c r="N275" s="83"/>
      <c r="O275" s="125"/>
      <c r="P275" s="125"/>
      <c r="Q275" s="125"/>
      <c r="R275" s="125"/>
      <c r="S275" s="125"/>
      <c r="T275" s="125"/>
      <c r="U275" s="87"/>
      <c r="V275" s="84" t="s">
        <v>39</v>
      </c>
      <c r="W275" s="130"/>
    </row>
    <row r="276" spans="2:23">
      <c r="B276" s="44"/>
      <c r="C276" s="44"/>
      <c r="D276" s="44"/>
      <c r="E276" s="44"/>
      <c r="F276" s="84"/>
      <c r="G276" s="131"/>
      <c r="H276" s="108"/>
      <c r="I276" s="131"/>
      <c r="J276" s="130"/>
      <c r="K276" s="87"/>
      <c r="L276" s="44"/>
      <c r="M276" s="7"/>
      <c r="N276" s="83"/>
      <c r="O276" s="125"/>
      <c r="P276" s="125"/>
      <c r="Q276" s="125"/>
      <c r="R276" s="125"/>
      <c r="S276" s="125"/>
      <c r="T276" s="125"/>
      <c r="U276" s="87"/>
      <c r="V276" s="84" t="s">
        <v>39</v>
      </c>
      <c r="W276" s="130"/>
    </row>
    <row r="277" spans="2:23">
      <c r="B277" s="44"/>
      <c r="C277" s="44"/>
      <c r="D277" s="44"/>
      <c r="E277" s="44"/>
      <c r="F277" s="84"/>
      <c r="G277" s="131"/>
      <c r="H277" s="108"/>
      <c r="I277" s="131"/>
      <c r="J277" s="130"/>
      <c r="K277" s="87"/>
      <c r="L277" s="44"/>
      <c r="M277" s="7"/>
      <c r="N277" s="83"/>
      <c r="O277" s="125"/>
      <c r="P277" s="125"/>
      <c r="Q277" s="125"/>
      <c r="R277" s="125"/>
      <c r="S277" s="125"/>
      <c r="T277" s="125"/>
      <c r="U277" s="87"/>
      <c r="V277" s="84" t="s">
        <v>39</v>
      </c>
      <c r="W277" s="130"/>
    </row>
    <row r="278" spans="2:23">
      <c r="B278" s="44"/>
      <c r="C278" s="44"/>
      <c r="D278" s="44"/>
      <c r="E278" s="44"/>
      <c r="F278" s="84"/>
      <c r="G278" s="131"/>
      <c r="H278" s="108"/>
      <c r="I278" s="131"/>
      <c r="J278" s="130"/>
      <c r="K278" s="87"/>
      <c r="L278" s="44"/>
      <c r="M278" s="7"/>
      <c r="N278" s="83"/>
      <c r="O278" s="125"/>
      <c r="P278" s="125"/>
      <c r="Q278" s="125"/>
      <c r="R278" s="125"/>
      <c r="S278" s="125"/>
      <c r="T278" s="125"/>
      <c r="U278" s="87"/>
      <c r="V278" s="84" t="s">
        <v>39</v>
      </c>
      <c r="W278" s="130"/>
    </row>
    <row r="279" spans="2:23">
      <c r="B279" s="44"/>
      <c r="C279" s="44"/>
      <c r="D279" s="44"/>
      <c r="E279" s="44"/>
      <c r="F279" s="84"/>
      <c r="G279" s="131"/>
      <c r="H279" s="108"/>
      <c r="I279" s="131"/>
      <c r="J279" s="130"/>
      <c r="K279" s="87"/>
      <c r="L279" s="44"/>
      <c r="M279" s="7"/>
      <c r="N279" s="83"/>
      <c r="O279" s="125"/>
      <c r="P279" s="125"/>
      <c r="Q279" s="125"/>
      <c r="R279" s="125"/>
      <c r="S279" s="125"/>
      <c r="T279" s="125"/>
      <c r="U279" s="87"/>
      <c r="V279" s="84" t="s">
        <v>39</v>
      </c>
      <c r="W279" s="130"/>
    </row>
    <row r="280" spans="2:23">
      <c r="B280" s="48"/>
      <c r="C280" s="48"/>
      <c r="D280" s="48"/>
      <c r="E280" s="48"/>
      <c r="F280" s="95"/>
      <c r="G280" s="132"/>
      <c r="H280" s="110"/>
      <c r="I280" s="132"/>
      <c r="J280" s="130"/>
      <c r="K280" s="107"/>
      <c r="L280" s="48"/>
      <c r="M280" s="7"/>
      <c r="N280" s="83"/>
      <c r="O280" s="125"/>
      <c r="P280" s="125"/>
      <c r="Q280" s="125"/>
      <c r="R280" s="125"/>
      <c r="S280" s="125"/>
      <c r="T280" s="125"/>
      <c r="U280" s="107"/>
      <c r="V280" s="94" t="s">
        <v>327</v>
      </c>
      <c r="W280" s="130"/>
    </row>
    <row r="281" spans="2:23">
      <c r="B281" s="48"/>
      <c r="C281" s="48"/>
      <c r="D281" s="48"/>
      <c r="E281" s="48"/>
      <c r="F281" s="95"/>
      <c r="G281" s="132"/>
      <c r="H281" s="110"/>
      <c r="I281" s="132"/>
      <c r="J281" s="130"/>
      <c r="K281" s="107"/>
      <c r="L281" s="48"/>
      <c r="M281" s="7"/>
      <c r="N281" s="83"/>
      <c r="O281" s="125"/>
      <c r="P281" s="125"/>
      <c r="Q281" s="125"/>
      <c r="R281" s="125"/>
      <c r="S281" s="125"/>
      <c r="T281" s="125"/>
      <c r="U281" s="107"/>
      <c r="V281" s="94" t="s">
        <v>327</v>
      </c>
      <c r="W281" s="130"/>
    </row>
    <row r="282" spans="2:23">
      <c r="B282" s="7"/>
      <c r="C282" s="7"/>
      <c r="D282" s="7"/>
      <c r="E282" s="7"/>
      <c r="F282" s="83"/>
      <c r="G282" s="130"/>
      <c r="H282" s="109"/>
      <c r="I282" s="130"/>
      <c r="J282" s="130"/>
      <c r="K282" s="88"/>
      <c r="L282" s="7"/>
      <c r="M282" s="7"/>
      <c r="N282" s="83"/>
      <c r="O282" s="125"/>
      <c r="P282" s="125"/>
      <c r="Q282" s="125"/>
      <c r="R282" s="125"/>
      <c r="S282" s="125"/>
      <c r="T282" s="125"/>
      <c r="U282" s="88"/>
      <c r="V282" s="83"/>
      <c r="W282" s="130"/>
    </row>
    <row r="283" spans="2:23">
      <c r="B283" s="7"/>
      <c r="C283" s="7"/>
      <c r="D283" s="7"/>
      <c r="E283" s="7"/>
      <c r="F283" s="83"/>
      <c r="G283" s="130"/>
      <c r="H283" s="109"/>
      <c r="I283" s="130"/>
      <c r="J283" s="130"/>
      <c r="K283" s="88"/>
      <c r="L283" s="7"/>
      <c r="M283" s="7"/>
      <c r="N283" s="83"/>
      <c r="O283" s="125"/>
      <c r="P283" s="125"/>
      <c r="Q283" s="125"/>
      <c r="R283" s="125"/>
      <c r="S283" s="125"/>
      <c r="T283" s="125"/>
      <c r="U283" s="88"/>
      <c r="V283" s="83"/>
      <c r="W283" s="130"/>
    </row>
    <row r="284" spans="2:23">
      <c r="B284" s="7"/>
      <c r="C284" s="7"/>
      <c r="D284" s="7"/>
      <c r="E284" s="7"/>
      <c r="F284" s="83"/>
      <c r="G284" s="130"/>
      <c r="H284" s="109"/>
      <c r="I284" s="130"/>
      <c r="J284" s="130"/>
      <c r="K284" s="88"/>
      <c r="L284" s="7"/>
      <c r="M284" s="7"/>
      <c r="N284" s="83"/>
      <c r="O284" s="125"/>
      <c r="P284" s="125"/>
      <c r="Q284" s="125"/>
      <c r="R284" s="125"/>
      <c r="S284" s="125"/>
      <c r="T284" s="125"/>
      <c r="U284" s="88"/>
      <c r="V284" s="83"/>
      <c r="W284" s="130"/>
    </row>
    <row r="285" spans="2:23">
      <c r="B285" s="7"/>
      <c r="C285" s="7"/>
      <c r="D285" s="7"/>
      <c r="E285" s="7"/>
      <c r="F285" s="83"/>
      <c r="G285" s="130"/>
      <c r="H285" s="109"/>
      <c r="I285" s="130"/>
      <c r="J285" s="130"/>
      <c r="K285" s="88"/>
      <c r="L285" s="7"/>
      <c r="M285" s="7"/>
      <c r="N285" s="83"/>
      <c r="O285" s="125"/>
      <c r="P285" s="125"/>
      <c r="Q285" s="125"/>
      <c r="R285" s="125"/>
      <c r="S285" s="125"/>
      <c r="T285" s="125"/>
      <c r="U285" s="88"/>
      <c r="V285" s="83"/>
      <c r="W285" s="130"/>
    </row>
    <row r="286" spans="2:23">
      <c r="B286" s="7"/>
      <c r="C286" s="7"/>
      <c r="D286" s="7"/>
      <c r="E286" s="7"/>
      <c r="F286" s="83"/>
      <c r="G286" s="130"/>
      <c r="H286" s="109"/>
      <c r="I286" s="130"/>
      <c r="J286" s="130"/>
      <c r="K286" s="88"/>
      <c r="L286" s="7"/>
      <c r="M286" s="7"/>
      <c r="N286" s="83"/>
      <c r="O286" s="125"/>
      <c r="P286" s="125"/>
      <c r="Q286" s="125"/>
      <c r="R286" s="125"/>
      <c r="S286" s="125"/>
      <c r="T286" s="125"/>
      <c r="U286" s="88"/>
      <c r="V286" s="83"/>
      <c r="W286" s="130"/>
    </row>
    <row r="287" spans="2:23">
      <c r="B287" s="7"/>
      <c r="C287" s="7"/>
      <c r="D287" s="7"/>
      <c r="E287" s="7"/>
      <c r="F287" s="83"/>
      <c r="G287" s="130"/>
      <c r="H287" s="109"/>
      <c r="I287" s="130"/>
      <c r="J287" s="130"/>
      <c r="K287" s="88"/>
      <c r="L287" s="7"/>
      <c r="M287" s="7"/>
      <c r="N287" s="83"/>
      <c r="O287" s="125"/>
      <c r="P287" s="125"/>
      <c r="Q287" s="125"/>
      <c r="R287" s="125"/>
      <c r="S287" s="125"/>
      <c r="T287" s="125"/>
      <c r="U287" s="88"/>
      <c r="V287" s="83"/>
      <c r="W287" s="130"/>
    </row>
    <row r="288" spans="2:23">
      <c r="B288" s="7"/>
      <c r="C288" s="7"/>
      <c r="D288" s="7"/>
      <c r="E288" s="7"/>
      <c r="F288" s="83"/>
      <c r="G288" s="130"/>
      <c r="H288" s="109"/>
      <c r="I288" s="130"/>
      <c r="J288" s="130"/>
      <c r="K288" s="88"/>
      <c r="L288" s="7"/>
      <c r="M288" s="7"/>
      <c r="N288" s="83"/>
      <c r="O288" s="125"/>
      <c r="P288" s="125"/>
      <c r="Q288" s="125"/>
      <c r="R288" s="125"/>
      <c r="S288" s="125"/>
      <c r="T288" s="125"/>
      <c r="U288" s="88"/>
      <c r="V288" s="83"/>
      <c r="W288" s="130"/>
    </row>
    <row r="289" spans="2:23">
      <c r="B289" s="7"/>
      <c r="C289" s="7"/>
      <c r="D289" s="7"/>
      <c r="E289" s="7"/>
      <c r="F289" s="83"/>
      <c r="G289" s="130"/>
      <c r="H289" s="109"/>
      <c r="I289" s="130"/>
      <c r="J289" s="130"/>
      <c r="K289" s="88"/>
      <c r="L289" s="7"/>
      <c r="M289" s="7"/>
      <c r="N289" s="83"/>
      <c r="O289" s="125"/>
      <c r="P289" s="125"/>
      <c r="Q289" s="125"/>
      <c r="R289" s="125"/>
      <c r="S289" s="125"/>
      <c r="T289" s="125"/>
      <c r="U289" s="88"/>
      <c r="V289" s="83"/>
      <c r="W289" s="130"/>
    </row>
    <row r="290" spans="2:23">
      <c r="B290" s="7"/>
      <c r="C290" s="7"/>
      <c r="D290" s="7"/>
      <c r="E290" s="7"/>
      <c r="F290" s="83"/>
      <c r="G290" s="130"/>
      <c r="H290" s="109"/>
      <c r="I290" s="130"/>
      <c r="J290" s="130"/>
      <c r="K290" s="88"/>
      <c r="L290" s="7"/>
      <c r="M290" s="7"/>
      <c r="N290" s="83"/>
      <c r="O290" s="125"/>
      <c r="P290" s="125"/>
      <c r="Q290" s="125"/>
      <c r="R290" s="125"/>
      <c r="S290" s="125"/>
      <c r="T290" s="125"/>
      <c r="U290" s="88"/>
      <c r="V290" s="83"/>
      <c r="W290" s="130"/>
    </row>
    <row r="291" spans="2:23">
      <c r="B291" s="7"/>
      <c r="C291" s="7"/>
      <c r="D291" s="7"/>
      <c r="E291" s="7"/>
      <c r="F291" s="83"/>
      <c r="G291" s="130"/>
      <c r="H291" s="109"/>
      <c r="I291" s="130"/>
      <c r="J291" s="130"/>
      <c r="K291" s="88"/>
      <c r="L291" s="7"/>
      <c r="M291" s="7"/>
      <c r="N291" s="83"/>
      <c r="O291" s="125"/>
      <c r="P291" s="125"/>
      <c r="Q291" s="125"/>
      <c r="R291" s="125"/>
      <c r="S291" s="125"/>
      <c r="T291" s="125"/>
      <c r="U291" s="88"/>
      <c r="V291" s="83"/>
      <c r="W291" s="130"/>
    </row>
    <row r="292" spans="2:23">
      <c r="B292" s="7"/>
      <c r="C292" s="7"/>
      <c r="D292" s="7"/>
      <c r="E292" s="7"/>
      <c r="F292" s="83"/>
      <c r="G292" s="130"/>
      <c r="H292" s="109"/>
      <c r="I292" s="130"/>
      <c r="J292" s="130"/>
      <c r="K292" s="88"/>
      <c r="L292" s="7"/>
      <c r="M292" s="7"/>
      <c r="N292" s="83"/>
      <c r="O292" s="125"/>
      <c r="P292" s="125"/>
      <c r="Q292" s="125"/>
      <c r="R292" s="125"/>
      <c r="S292" s="125"/>
      <c r="T292" s="125"/>
      <c r="U292" s="88"/>
      <c r="V292" s="83"/>
      <c r="W292" s="130"/>
    </row>
    <row r="293" spans="2:23">
      <c r="B293" s="7"/>
      <c r="C293" s="7"/>
      <c r="D293" s="7"/>
      <c r="E293" s="7"/>
      <c r="F293" s="83"/>
      <c r="G293" s="130"/>
      <c r="H293" s="109"/>
      <c r="I293" s="130"/>
      <c r="J293" s="130"/>
      <c r="K293" s="88"/>
      <c r="L293" s="7"/>
      <c r="M293" s="7"/>
      <c r="N293" s="83"/>
      <c r="O293" s="125"/>
      <c r="P293" s="125"/>
      <c r="Q293" s="125"/>
      <c r="R293" s="125"/>
      <c r="S293" s="125"/>
      <c r="T293" s="125"/>
      <c r="U293" s="88"/>
      <c r="V293" s="83"/>
      <c r="W293" s="130"/>
    </row>
    <row r="294" spans="2:23" hidden="1">
      <c r="B294" s="8" t="s">
        <v>200</v>
      </c>
      <c r="C294" s="8" t="s">
        <v>188</v>
      </c>
      <c r="D294" s="8" t="s">
        <v>201</v>
      </c>
      <c r="E294" s="8" t="s">
        <v>196</v>
      </c>
      <c r="F294" s="8" t="s">
        <v>199</v>
      </c>
      <c r="G294" s="116" t="s">
        <v>31</v>
      </c>
      <c r="H294" s="8">
        <v>700</v>
      </c>
      <c r="I294" s="116" t="s">
        <v>32</v>
      </c>
      <c r="J294" s="116">
        <v>1890</v>
      </c>
      <c r="K294" s="8" t="s">
        <v>160</v>
      </c>
      <c r="L294" s="8" t="s">
        <v>160</v>
      </c>
      <c r="M294" s="7" t="s">
        <v>198</v>
      </c>
      <c r="N294" s="7">
        <v>11</v>
      </c>
      <c r="O294" s="117">
        <v>17.5</v>
      </c>
      <c r="P294" s="117">
        <v>4.5</v>
      </c>
      <c r="Q294" s="117">
        <v>4.5</v>
      </c>
      <c r="R294" s="118">
        <v>2</v>
      </c>
      <c r="S294" s="118"/>
      <c r="T294" s="119">
        <f>O294+P294+Q294+R294</f>
        <v>28.5</v>
      </c>
      <c r="U294" s="7"/>
      <c r="V294" s="7" t="s">
        <v>151</v>
      </c>
      <c r="W294" s="120"/>
    </row>
    <row r="295" spans="2:23">
      <c r="B295" s="7"/>
      <c r="C295" s="7"/>
      <c r="D295" s="7"/>
      <c r="E295" s="7"/>
      <c r="F295" s="83"/>
      <c r="G295" s="130"/>
      <c r="H295" s="109"/>
      <c r="I295" s="130"/>
      <c r="J295" s="130"/>
      <c r="K295" s="88"/>
      <c r="L295" s="7"/>
      <c r="M295" s="7"/>
      <c r="N295" s="83"/>
      <c r="O295" s="125"/>
      <c r="P295" s="125"/>
      <c r="Q295" s="125"/>
      <c r="R295" s="125"/>
      <c r="S295" s="125"/>
      <c r="T295" s="125"/>
      <c r="U295" s="88"/>
      <c r="V295" s="83"/>
      <c r="W295" s="130"/>
    </row>
    <row r="296" spans="2:23">
      <c r="B296" s="7"/>
      <c r="C296" s="7"/>
      <c r="D296" s="7"/>
      <c r="E296" s="7"/>
      <c r="F296" s="83"/>
      <c r="G296" s="130"/>
      <c r="H296" s="109"/>
      <c r="I296" s="130"/>
      <c r="J296" s="130"/>
      <c r="K296" s="88"/>
      <c r="L296" s="7"/>
      <c r="M296" s="7"/>
      <c r="N296" s="83"/>
      <c r="O296" s="125"/>
      <c r="P296" s="125"/>
      <c r="Q296" s="125"/>
      <c r="R296" s="125"/>
      <c r="S296" s="125"/>
      <c r="T296" s="125"/>
      <c r="U296" s="88"/>
      <c r="V296" s="83"/>
      <c r="W296" s="130"/>
    </row>
    <row r="297" spans="2:23">
      <c r="B297" s="7"/>
      <c r="C297" s="7"/>
      <c r="D297" s="7"/>
      <c r="E297" s="7"/>
      <c r="F297" s="83"/>
      <c r="G297" s="130"/>
      <c r="H297" s="109"/>
      <c r="I297" s="130"/>
      <c r="J297" s="130"/>
      <c r="K297" s="88"/>
      <c r="L297" s="7"/>
      <c r="M297" s="7"/>
      <c r="N297" s="83"/>
      <c r="O297" s="125"/>
      <c r="P297" s="125"/>
      <c r="Q297" s="125"/>
      <c r="R297" s="125"/>
      <c r="S297" s="125"/>
      <c r="T297" s="125"/>
      <c r="U297" s="88"/>
      <c r="V297" s="83"/>
      <c r="W297" s="130"/>
    </row>
    <row r="298" spans="2:23">
      <c r="B298" s="7"/>
      <c r="C298" s="7"/>
      <c r="D298" s="7"/>
      <c r="E298" s="7"/>
      <c r="F298" s="83"/>
      <c r="G298" s="130"/>
      <c r="H298" s="109"/>
      <c r="I298" s="130"/>
      <c r="J298" s="130"/>
      <c r="K298" s="88"/>
      <c r="L298" s="7"/>
      <c r="M298" s="7"/>
      <c r="N298" s="83"/>
      <c r="O298" s="125"/>
      <c r="P298" s="125"/>
      <c r="Q298" s="125"/>
      <c r="R298" s="125"/>
      <c r="S298" s="125"/>
      <c r="T298" s="125"/>
      <c r="U298" s="88"/>
      <c r="V298" s="83"/>
      <c r="W298" s="130"/>
    </row>
    <row r="299" spans="2:23">
      <c r="B299" s="43"/>
      <c r="C299" s="43"/>
      <c r="D299" s="43"/>
      <c r="E299" s="43"/>
      <c r="F299" s="82"/>
      <c r="G299" s="122"/>
      <c r="H299" s="101"/>
      <c r="I299" s="122"/>
      <c r="J299" s="121"/>
      <c r="K299" s="86"/>
      <c r="L299" s="43"/>
      <c r="M299" s="7"/>
      <c r="N299" s="83"/>
      <c r="O299" s="125"/>
      <c r="P299" s="125"/>
      <c r="Q299" s="125"/>
      <c r="R299" s="125"/>
      <c r="S299" s="125"/>
      <c r="T299" s="125"/>
      <c r="U299" s="87"/>
      <c r="V299" s="97" t="s">
        <v>39</v>
      </c>
      <c r="W299" s="130"/>
    </row>
    <row r="300" spans="2:23">
      <c r="B300" s="43"/>
      <c r="C300" s="43"/>
      <c r="D300" s="43"/>
      <c r="E300" s="43"/>
      <c r="F300" s="82"/>
      <c r="G300" s="122"/>
      <c r="H300" s="101"/>
      <c r="I300" s="122"/>
      <c r="J300" s="121"/>
      <c r="K300" s="86"/>
      <c r="L300" s="43"/>
      <c r="M300" s="7"/>
      <c r="N300" s="83"/>
      <c r="O300" s="125"/>
      <c r="P300" s="125"/>
      <c r="Q300" s="125"/>
      <c r="R300" s="125"/>
      <c r="S300" s="125"/>
      <c r="T300" s="125"/>
      <c r="U300" s="87"/>
      <c r="V300" s="97" t="s">
        <v>39</v>
      </c>
      <c r="W300" s="130"/>
    </row>
    <row r="301" spans="2:23">
      <c r="B301" s="43"/>
      <c r="C301" s="43"/>
      <c r="D301" s="43"/>
      <c r="E301" s="43"/>
      <c r="F301" s="82"/>
      <c r="G301" s="122"/>
      <c r="H301" s="101"/>
      <c r="I301" s="122"/>
      <c r="J301" s="121"/>
      <c r="K301" s="86"/>
      <c r="L301" s="43"/>
      <c r="M301" s="7"/>
      <c r="N301" s="83"/>
      <c r="O301" s="125"/>
      <c r="P301" s="125"/>
      <c r="Q301" s="125"/>
      <c r="R301" s="125"/>
      <c r="S301" s="125"/>
      <c r="T301" s="125"/>
      <c r="U301" s="87"/>
      <c r="V301" s="97" t="s">
        <v>39</v>
      </c>
      <c r="W301" s="130"/>
    </row>
    <row r="302" spans="2:23">
      <c r="B302" s="43"/>
      <c r="C302" s="43"/>
      <c r="D302" s="43"/>
      <c r="E302" s="43"/>
      <c r="F302" s="82"/>
      <c r="G302" s="122"/>
      <c r="H302" s="101"/>
      <c r="I302" s="122"/>
      <c r="J302" s="121"/>
      <c r="K302" s="86"/>
      <c r="L302" s="43"/>
      <c r="M302" s="7"/>
      <c r="N302" s="83"/>
      <c r="O302" s="125"/>
      <c r="P302" s="125"/>
      <c r="Q302" s="125"/>
      <c r="R302" s="125"/>
      <c r="S302" s="125"/>
      <c r="T302" s="125"/>
      <c r="U302" s="87"/>
      <c r="V302" s="97" t="s">
        <v>39</v>
      </c>
      <c r="W302" s="130"/>
    </row>
    <row r="303" spans="2:23">
      <c r="B303" s="43"/>
      <c r="C303" s="43"/>
      <c r="D303" s="43"/>
      <c r="E303" s="43"/>
      <c r="F303" s="82"/>
      <c r="G303" s="122"/>
      <c r="H303" s="101"/>
      <c r="I303" s="122"/>
      <c r="J303" s="121"/>
      <c r="K303" s="86"/>
      <c r="L303" s="43"/>
      <c r="M303" s="7"/>
      <c r="N303" s="83"/>
      <c r="O303" s="125"/>
      <c r="P303" s="125"/>
      <c r="Q303" s="125"/>
      <c r="R303" s="125"/>
      <c r="S303" s="125"/>
      <c r="T303" s="125"/>
      <c r="U303" s="87"/>
      <c r="V303" s="97" t="s">
        <v>39</v>
      </c>
      <c r="W303" s="130"/>
    </row>
    <row r="304" spans="2:23">
      <c r="B304" s="43"/>
      <c r="C304" s="43"/>
      <c r="D304" s="43"/>
      <c r="E304" s="43"/>
      <c r="F304" s="82"/>
      <c r="G304" s="122"/>
      <c r="H304" s="101"/>
      <c r="I304" s="122"/>
      <c r="J304" s="121"/>
      <c r="K304" s="86"/>
      <c r="L304" s="43"/>
      <c r="M304" s="7"/>
      <c r="N304" s="83"/>
      <c r="O304" s="125"/>
      <c r="P304" s="125"/>
      <c r="Q304" s="125"/>
      <c r="R304" s="125"/>
      <c r="S304" s="125"/>
      <c r="T304" s="125"/>
      <c r="U304" s="87"/>
      <c r="V304" s="97" t="s">
        <v>39</v>
      </c>
      <c r="W304" s="130"/>
    </row>
    <row r="305" spans="2:23">
      <c r="B305" s="47"/>
      <c r="C305" s="47"/>
      <c r="D305" s="47"/>
      <c r="E305" s="47"/>
      <c r="F305" s="92"/>
      <c r="G305" s="124"/>
      <c r="H305" s="103"/>
      <c r="I305" s="124"/>
      <c r="J305" s="121"/>
      <c r="K305" s="105"/>
      <c r="L305" s="47"/>
      <c r="M305" s="7"/>
      <c r="N305" s="83"/>
      <c r="O305" s="125"/>
      <c r="P305" s="125"/>
      <c r="Q305" s="125"/>
      <c r="R305" s="125"/>
      <c r="S305" s="125"/>
      <c r="T305" s="125"/>
      <c r="U305" s="107"/>
      <c r="V305" s="94" t="s">
        <v>327</v>
      </c>
      <c r="W305" s="130"/>
    </row>
    <row r="306" spans="2:23">
      <c r="B306" s="47"/>
      <c r="C306" s="47"/>
      <c r="D306" s="47"/>
      <c r="E306" s="47"/>
      <c r="F306" s="92"/>
      <c r="G306" s="124"/>
      <c r="H306" s="103"/>
      <c r="I306" s="124"/>
      <c r="J306" s="121"/>
      <c r="K306" s="105"/>
      <c r="L306" s="47"/>
      <c r="M306" s="7"/>
      <c r="N306" s="83"/>
      <c r="O306" s="125"/>
      <c r="P306" s="125"/>
      <c r="Q306" s="125"/>
      <c r="R306" s="125"/>
      <c r="S306" s="125"/>
      <c r="T306" s="125"/>
      <c r="U306" s="107"/>
      <c r="V306" s="94" t="s">
        <v>327</v>
      </c>
      <c r="W306" s="130"/>
    </row>
    <row r="307" spans="2:23">
      <c r="B307" s="52"/>
      <c r="C307" s="52"/>
      <c r="D307" s="52"/>
      <c r="E307" s="52"/>
      <c r="F307" s="96"/>
      <c r="G307" s="133"/>
      <c r="H307" s="111"/>
      <c r="I307" s="133"/>
      <c r="J307" s="121"/>
      <c r="K307" s="112"/>
      <c r="L307" s="52"/>
      <c r="M307" s="7"/>
      <c r="N307" s="83"/>
      <c r="O307" s="125"/>
      <c r="P307" s="125"/>
      <c r="Q307" s="125"/>
      <c r="R307" s="125"/>
      <c r="S307" s="125"/>
      <c r="T307" s="125"/>
      <c r="U307" s="113"/>
      <c r="V307" s="98"/>
      <c r="W307" s="130"/>
    </row>
    <row r="308" spans="2:23">
      <c r="B308" s="8"/>
      <c r="C308" s="8"/>
      <c r="D308" s="8"/>
      <c r="E308" s="8"/>
      <c r="F308" s="81"/>
      <c r="G308" s="121"/>
      <c r="H308" s="100"/>
      <c r="I308" s="121"/>
      <c r="J308" s="121"/>
      <c r="K308" s="85"/>
      <c r="L308" s="8"/>
      <c r="M308" s="7"/>
      <c r="N308" s="83"/>
      <c r="O308" s="125"/>
      <c r="P308" s="125"/>
      <c r="Q308" s="125"/>
      <c r="R308" s="125"/>
      <c r="S308" s="125"/>
      <c r="T308" s="125"/>
      <c r="U308" s="88"/>
      <c r="V308" s="99"/>
      <c r="W308" s="130"/>
    </row>
    <row r="309" spans="2:23">
      <c r="B309" s="8"/>
      <c r="C309" s="8"/>
      <c r="D309" s="8"/>
      <c r="E309" s="8"/>
      <c r="F309" s="81"/>
      <c r="G309" s="121"/>
      <c r="H309" s="100"/>
      <c r="I309" s="121"/>
      <c r="J309" s="121"/>
      <c r="K309" s="85"/>
      <c r="L309" s="8"/>
      <c r="M309" s="7"/>
      <c r="N309" s="83"/>
      <c r="O309" s="125"/>
      <c r="P309" s="125"/>
      <c r="Q309" s="125"/>
      <c r="R309" s="125"/>
      <c r="S309" s="125"/>
      <c r="T309" s="125"/>
      <c r="U309" s="88"/>
      <c r="V309" s="99"/>
      <c r="W309" s="130"/>
    </row>
    <row r="310" spans="2:23">
      <c r="B310" s="8"/>
      <c r="C310" s="8"/>
      <c r="D310" s="8"/>
      <c r="E310" s="8"/>
      <c r="F310" s="81"/>
      <c r="G310" s="121"/>
      <c r="H310" s="100"/>
      <c r="I310" s="121"/>
      <c r="J310" s="121"/>
      <c r="K310" s="85"/>
      <c r="L310" s="8"/>
      <c r="M310" s="7"/>
      <c r="N310" s="83"/>
      <c r="O310" s="125"/>
      <c r="P310" s="125"/>
      <c r="Q310" s="125"/>
      <c r="R310" s="125"/>
      <c r="S310" s="125"/>
      <c r="T310" s="125"/>
      <c r="U310" s="88"/>
      <c r="V310" s="99"/>
      <c r="W310" s="130"/>
    </row>
    <row r="311" spans="2:23">
      <c r="B311" s="8"/>
      <c r="C311" s="8"/>
      <c r="D311" s="8"/>
      <c r="E311" s="8"/>
      <c r="F311" s="81"/>
      <c r="G311" s="121"/>
      <c r="H311" s="100"/>
      <c r="I311" s="121"/>
      <c r="J311" s="121"/>
      <c r="K311" s="85"/>
      <c r="L311" s="8"/>
      <c r="M311" s="7"/>
      <c r="N311" s="83"/>
      <c r="O311" s="125"/>
      <c r="P311" s="125"/>
      <c r="Q311" s="125"/>
      <c r="R311" s="125"/>
      <c r="S311" s="125"/>
      <c r="T311" s="125"/>
      <c r="U311" s="88"/>
      <c r="V311" s="99"/>
      <c r="W311" s="130"/>
    </row>
    <row r="312" spans="2:23">
      <c r="B312" s="8"/>
      <c r="C312" s="8"/>
      <c r="D312" s="8"/>
      <c r="E312" s="8"/>
      <c r="F312" s="81"/>
      <c r="G312" s="121"/>
      <c r="H312" s="100"/>
      <c r="I312" s="121"/>
      <c r="J312" s="121"/>
      <c r="K312" s="85"/>
      <c r="L312" s="8"/>
      <c r="M312" s="7"/>
      <c r="N312" s="83"/>
      <c r="O312" s="125"/>
      <c r="P312" s="125"/>
      <c r="Q312" s="125"/>
      <c r="R312" s="125"/>
      <c r="S312" s="125"/>
      <c r="T312" s="125"/>
      <c r="U312" s="88"/>
      <c r="V312" s="99"/>
      <c r="W312" s="130"/>
    </row>
    <row r="313" spans="2:23">
      <c r="B313" s="8"/>
      <c r="C313" s="8"/>
      <c r="D313" s="8"/>
      <c r="E313" s="8"/>
      <c r="F313" s="81"/>
      <c r="G313" s="121"/>
      <c r="H313" s="100"/>
      <c r="I313" s="121"/>
      <c r="J313" s="121"/>
      <c r="K313" s="85"/>
      <c r="L313" s="8"/>
      <c r="M313" s="7"/>
      <c r="N313" s="83"/>
      <c r="O313" s="125"/>
      <c r="P313" s="125"/>
      <c r="Q313" s="125"/>
      <c r="R313" s="125"/>
      <c r="S313" s="125"/>
      <c r="T313" s="125"/>
      <c r="U313" s="88"/>
      <c r="V313" s="99"/>
      <c r="W313" s="130"/>
    </row>
    <row r="314" spans="2:23">
      <c r="B314" s="8"/>
      <c r="C314" s="8"/>
      <c r="D314" s="8"/>
      <c r="E314" s="8"/>
      <c r="F314" s="81"/>
      <c r="G314" s="121"/>
      <c r="H314" s="100"/>
      <c r="I314" s="121"/>
      <c r="J314" s="121"/>
      <c r="K314" s="85"/>
      <c r="L314" s="8"/>
      <c r="M314" s="7"/>
      <c r="N314" s="83"/>
      <c r="O314" s="125"/>
      <c r="P314" s="125"/>
      <c r="Q314" s="125"/>
      <c r="R314" s="125"/>
      <c r="S314" s="125"/>
      <c r="T314" s="125"/>
      <c r="U314" s="88"/>
      <c r="V314" s="99"/>
      <c r="W314" s="130"/>
    </row>
    <row r="315" spans="2:23">
      <c r="B315" s="8"/>
      <c r="C315" s="8"/>
      <c r="D315" s="8"/>
      <c r="E315" s="8"/>
      <c r="F315" s="81"/>
      <c r="G315" s="121"/>
      <c r="H315" s="100"/>
      <c r="I315" s="121"/>
      <c r="J315" s="121"/>
      <c r="K315" s="85"/>
      <c r="L315" s="8"/>
      <c r="M315" s="7"/>
      <c r="N315" s="83"/>
      <c r="O315" s="125"/>
      <c r="P315" s="125"/>
      <c r="Q315" s="125"/>
      <c r="R315" s="125"/>
      <c r="S315" s="125"/>
      <c r="T315" s="125"/>
      <c r="U315" s="88"/>
      <c r="V315" s="99"/>
      <c r="W315" s="130"/>
    </row>
    <row r="316" spans="2:23">
      <c r="B316" s="8"/>
      <c r="C316" s="8"/>
      <c r="D316" s="8"/>
      <c r="E316" s="8"/>
      <c r="F316" s="81"/>
      <c r="G316" s="121"/>
      <c r="H316" s="100"/>
      <c r="I316" s="121"/>
      <c r="J316" s="121"/>
      <c r="K316" s="85"/>
      <c r="L316" s="8"/>
      <c r="M316" s="7"/>
      <c r="N316" s="83"/>
      <c r="O316" s="125"/>
      <c r="P316" s="125"/>
      <c r="Q316" s="125"/>
      <c r="R316" s="125"/>
      <c r="S316" s="125"/>
      <c r="T316" s="125"/>
      <c r="U316" s="88"/>
      <c r="V316" s="99"/>
      <c r="W316" s="130"/>
    </row>
    <row r="317" spans="2:23">
      <c r="B317" s="8"/>
      <c r="C317" s="8"/>
      <c r="D317" s="8"/>
      <c r="E317" s="8"/>
      <c r="F317" s="81"/>
      <c r="G317" s="121"/>
      <c r="H317" s="100"/>
      <c r="I317" s="121"/>
      <c r="J317" s="121"/>
      <c r="K317" s="85"/>
      <c r="L317" s="8"/>
      <c r="M317" s="7"/>
      <c r="N317" s="83"/>
      <c r="O317" s="125"/>
      <c r="P317" s="125"/>
      <c r="Q317" s="125"/>
      <c r="R317" s="125"/>
      <c r="S317" s="125"/>
      <c r="T317" s="125"/>
      <c r="U317" s="88"/>
      <c r="V317" s="99"/>
      <c r="W317" s="130"/>
    </row>
    <row r="318" spans="2:23">
      <c r="B318" s="8"/>
      <c r="C318" s="8"/>
      <c r="D318" s="8"/>
      <c r="E318" s="8"/>
      <c r="F318" s="81"/>
      <c r="G318" s="121"/>
      <c r="H318" s="100"/>
      <c r="I318" s="121"/>
      <c r="J318" s="121"/>
      <c r="K318" s="85"/>
      <c r="L318" s="8"/>
      <c r="M318" s="7"/>
      <c r="N318" s="83"/>
      <c r="O318" s="125"/>
      <c r="P318" s="125"/>
      <c r="Q318" s="125"/>
      <c r="R318" s="125"/>
      <c r="S318" s="125"/>
      <c r="T318" s="125"/>
      <c r="U318" s="88"/>
      <c r="V318" s="99"/>
      <c r="W318" s="130"/>
    </row>
    <row r="319" spans="2:23">
      <c r="B319" s="8"/>
      <c r="C319" s="8"/>
      <c r="D319" s="8"/>
      <c r="E319" s="8"/>
      <c r="F319" s="81"/>
      <c r="G319" s="121"/>
      <c r="H319" s="100"/>
      <c r="I319" s="121"/>
      <c r="J319" s="121"/>
      <c r="K319" s="85"/>
      <c r="L319" s="8"/>
      <c r="M319" s="7"/>
      <c r="N319" s="83"/>
      <c r="O319" s="125"/>
      <c r="P319" s="125"/>
      <c r="Q319" s="125"/>
      <c r="R319" s="125"/>
      <c r="S319" s="125"/>
      <c r="T319" s="125"/>
      <c r="U319" s="88"/>
      <c r="V319" s="99"/>
      <c r="W319" s="130"/>
    </row>
    <row r="320" spans="2:23" hidden="1">
      <c r="B320" s="7" t="s">
        <v>147</v>
      </c>
      <c r="C320" s="7" t="s">
        <v>148</v>
      </c>
      <c r="D320" s="7" t="s">
        <v>149</v>
      </c>
      <c r="E320" s="7" t="s">
        <v>132</v>
      </c>
      <c r="F320" s="7" t="s">
        <v>145</v>
      </c>
      <c r="G320" s="120" t="s">
        <v>19</v>
      </c>
      <c r="H320" s="7">
        <v>450</v>
      </c>
      <c r="I320" s="120" t="s">
        <v>28</v>
      </c>
      <c r="J320" s="120">
        <v>1875</v>
      </c>
      <c r="K320" s="7" t="s">
        <v>150</v>
      </c>
      <c r="L320" s="7" t="s">
        <v>146</v>
      </c>
      <c r="M320" s="7">
        <v>308</v>
      </c>
      <c r="N320" s="7">
        <v>8</v>
      </c>
      <c r="O320" s="119">
        <v>13</v>
      </c>
      <c r="P320" s="119">
        <v>6.5</v>
      </c>
      <c r="Q320" s="119">
        <v>3.5</v>
      </c>
      <c r="R320" s="119">
        <v>4</v>
      </c>
      <c r="S320" s="119"/>
      <c r="T320" s="119">
        <f>O320+P320+Q320+R320</f>
        <v>27</v>
      </c>
      <c r="U320" s="7"/>
      <c r="V320" s="7" t="s">
        <v>151</v>
      </c>
      <c r="W320" s="120"/>
    </row>
    <row r="321" spans="2:23">
      <c r="B321" s="8"/>
      <c r="C321" s="8"/>
      <c r="D321" s="8"/>
      <c r="E321" s="8"/>
      <c r="F321" s="81"/>
      <c r="G321" s="121"/>
      <c r="H321" s="100"/>
      <c r="I321" s="121"/>
      <c r="J321" s="121"/>
      <c r="K321" s="85"/>
      <c r="L321" s="8"/>
      <c r="M321" s="7"/>
      <c r="N321" s="83"/>
      <c r="O321" s="125"/>
      <c r="P321" s="125"/>
      <c r="Q321" s="125"/>
      <c r="R321" s="125"/>
      <c r="S321" s="125"/>
      <c r="T321" s="125"/>
      <c r="U321" s="88"/>
      <c r="V321" s="99"/>
      <c r="W321" s="130"/>
    </row>
    <row r="322" spans="2:23">
      <c r="B322" s="8"/>
      <c r="C322" s="8"/>
      <c r="D322" s="8"/>
      <c r="E322" s="8"/>
      <c r="F322" s="81"/>
      <c r="G322" s="121"/>
      <c r="H322" s="100"/>
      <c r="I322" s="121"/>
      <c r="J322" s="121"/>
      <c r="K322" s="85"/>
      <c r="L322" s="8"/>
      <c r="M322" s="7"/>
      <c r="N322" s="83"/>
      <c r="O322" s="125"/>
      <c r="P322" s="125"/>
      <c r="Q322" s="125"/>
      <c r="R322" s="125"/>
      <c r="S322" s="125"/>
      <c r="T322" s="125"/>
      <c r="U322" s="88"/>
      <c r="V322" s="99"/>
      <c r="W322" s="130"/>
    </row>
    <row r="323" spans="2:23">
      <c r="B323" s="8"/>
      <c r="C323" s="8"/>
      <c r="D323" s="8"/>
      <c r="E323" s="8"/>
      <c r="F323" s="81"/>
      <c r="G323" s="121"/>
      <c r="H323" s="100"/>
      <c r="I323" s="121"/>
      <c r="J323" s="121"/>
      <c r="K323" s="85"/>
      <c r="L323" s="8"/>
      <c r="M323" s="7"/>
      <c r="N323" s="83"/>
      <c r="O323" s="125"/>
      <c r="P323" s="125"/>
      <c r="Q323" s="125"/>
      <c r="R323" s="125"/>
      <c r="S323" s="125"/>
      <c r="T323" s="125"/>
      <c r="U323" s="88"/>
      <c r="V323" s="99"/>
      <c r="W323" s="130"/>
    </row>
    <row r="324" spans="2:23">
      <c r="B324" s="8"/>
      <c r="C324" s="8"/>
      <c r="D324" s="8"/>
      <c r="E324" s="8"/>
      <c r="F324" s="81"/>
      <c r="G324" s="121"/>
      <c r="H324" s="100"/>
      <c r="I324" s="121"/>
      <c r="J324" s="121"/>
      <c r="K324" s="85"/>
      <c r="L324" s="8"/>
      <c r="M324" s="7"/>
      <c r="N324" s="83"/>
      <c r="O324" s="125"/>
      <c r="P324" s="125"/>
      <c r="Q324" s="125"/>
      <c r="R324" s="125"/>
      <c r="S324" s="125"/>
      <c r="T324" s="125"/>
      <c r="U324" s="88"/>
      <c r="V324" s="99"/>
      <c r="W324" s="130"/>
    </row>
    <row r="325" spans="2:23">
      <c r="B325" s="8"/>
      <c r="C325" s="8"/>
      <c r="D325" s="8"/>
      <c r="E325" s="8"/>
      <c r="F325" s="81"/>
      <c r="G325" s="121"/>
      <c r="H325" s="100"/>
      <c r="I325" s="121"/>
      <c r="J325" s="121"/>
      <c r="K325" s="85"/>
      <c r="L325" s="8"/>
      <c r="M325" s="7"/>
      <c r="N325" s="83"/>
      <c r="O325" s="125"/>
      <c r="P325" s="125"/>
      <c r="Q325" s="125"/>
      <c r="R325" s="125"/>
      <c r="S325" s="125"/>
      <c r="T325" s="125"/>
      <c r="U325" s="88"/>
      <c r="V325" s="99"/>
      <c r="W325" s="130"/>
    </row>
    <row r="326" spans="2:23">
      <c r="B326" s="8"/>
      <c r="C326" s="8"/>
      <c r="D326" s="8"/>
      <c r="E326" s="8"/>
      <c r="F326" s="81"/>
      <c r="G326" s="121"/>
      <c r="H326" s="100"/>
      <c r="I326" s="121"/>
      <c r="J326" s="121"/>
      <c r="K326" s="85"/>
      <c r="L326" s="8"/>
      <c r="M326" s="7"/>
      <c r="N326" s="83"/>
      <c r="O326" s="125"/>
      <c r="P326" s="125"/>
      <c r="Q326" s="125"/>
      <c r="R326" s="125"/>
      <c r="S326" s="125"/>
      <c r="T326" s="125"/>
      <c r="U326" s="88"/>
      <c r="V326" s="99"/>
      <c r="W326" s="130"/>
    </row>
    <row r="327" spans="2:23">
      <c r="B327" s="8"/>
      <c r="C327" s="8"/>
      <c r="D327" s="8"/>
      <c r="E327" s="8"/>
      <c r="F327" s="81"/>
      <c r="G327" s="121"/>
      <c r="H327" s="100"/>
      <c r="I327" s="121"/>
      <c r="J327" s="121"/>
      <c r="K327" s="85"/>
      <c r="L327" s="8"/>
      <c r="M327" s="7"/>
      <c r="N327" s="83"/>
      <c r="O327" s="125"/>
      <c r="P327" s="125"/>
      <c r="Q327" s="125"/>
      <c r="R327" s="125"/>
      <c r="S327" s="125"/>
      <c r="T327" s="125"/>
      <c r="U327" s="88"/>
      <c r="V327" s="99"/>
      <c r="W327" s="130"/>
    </row>
    <row r="328" spans="2:23">
      <c r="B328" s="8"/>
      <c r="C328" s="8"/>
      <c r="D328" s="8"/>
      <c r="E328" s="8"/>
      <c r="F328" s="81"/>
      <c r="G328" s="121"/>
      <c r="H328" s="100"/>
      <c r="I328" s="121"/>
      <c r="J328" s="121"/>
      <c r="K328" s="85"/>
      <c r="L328" s="8"/>
      <c r="M328" s="7"/>
      <c r="N328" s="83"/>
      <c r="O328" s="125"/>
      <c r="P328" s="125"/>
      <c r="Q328" s="125"/>
      <c r="R328" s="125"/>
      <c r="S328" s="125"/>
      <c r="T328" s="125"/>
      <c r="U328" s="88"/>
      <c r="V328" s="99"/>
      <c r="W328" s="130"/>
    </row>
    <row r="329" spans="2:23">
      <c r="B329" s="8"/>
      <c r="C329" s="8"/>
      <c r="D329" s="8"/>
      <c r="E329" s="8"/>
      <c r="F329" s="81"/>
      <c r="G329" s="121"/>
      <c r="H329" s="100"/>
      <c r="I329" s="121"/>
      <c r="J329" s="121"/>
      <c r="K329" s="85"/>
      <c r="L329" s="8"/>
      <c r="M329" s="7"/>
      <c r="N329" s="83"/>
      <c r="O329" s="125"/>
      <c r="P329" s="125"/>
      <c r="Q329" s="125"/>
      <c r="R329" s="125"/>
      <c r="S329" s="125"/>
      <c r="T329" s="125"/>
      <c r="U329" s="88"/>
      <c r="V329" s="99"/>
      <c r="W329" s="130"/>
    </row>
    <row r="330" spans="2:23">
      <c r="B330" s="8"/>
      <c r="C330" s="8"/>
      <c r="D330" s="8"/>
      <c r="E330" s="8"/>
      <c r="F330" s="81"/>
      <c r="G330" s="121"/>
      <c r="H330" s="100"/>
      <c r="I330" s="121"/>
      <c r="J330" s="121"/>
      <c r="K330" s="85"/>
      <c r="L330" s="8"/>
      <c r="M330" s="7"/>
      <c r="N330" s="83"/>
      <c r="O330" s="125"/>
      <c r="P330" s="125"/>
      <c r="Q330" s="125"/>
      <c r="R330" s="125"/>
      <c r="S330" s="125"/>
      <c r="T330" s="125"/>
      <c r="U330" s="88"/>
      <c r="V330" s="99"/>
      <c r="W330" s="130"/>
    </row>
    <row r="331" spans="2:23">
      <c r="B331" s="8"/>
      <c r="C331" s="8"/>
      <c r="D331" s="8"/>
      <c r="E331" s="8"/>
      <c r="F331" s="81"/>
      <c r="G331" s="121"/>
      <c r="H331" s="100"/>
      <c r="I331" s="121"/>
      <c r="J331" s="121"/>
      <c r="K331" s="85"/>
      <c r="L331" s="8"/>
      <c r="M331" s="7"/>
      <c r="N331" s="83"/>
      <c r="O331" s="125"/>
      <c r="P331" s="125"/>
      <c r="Q331" s="125"/>
      <c r="R331" s="125"/>
      <c r="S331" s="125"/>
      <c r="T331" s="125"/>
      <c r="U331" s="88"/>
      <c r="V331" s="99"/>
      <c r="W331" s="130"/>
    </row>
    <row r="332" spans="2:23">
      <c r="B332" s="8"/>
      <c r="C332" s="8"/>
      <c r="D332" s="8"/>
      <c r="E332" s="8"/>
      <c r="F332" s="81"/>
      <c r="G332" s="121"/>
      <c r="H332" s="100"/>
      <c r="I332" s="121"/>
      <c r="J332" s="121"/>
      <c r="K332" s="85"/>
      <c r="L332" s="8"/>
      <c r="M332" s="7"/>
      <c r="N332" s="83"/>
      <c r="O332" s="125"/>
      <c r="P332" s="125"/>
      <c r="Q332" s="125"/>
      <c r="R332" s="125"/>
      <c r="S332" s="125"/>
      <c r="T332" s="125"/>
      <c r="U332" s="88"/>
      <c r="V332" s="99"/>
      <c r="W332" s="130"/>
    </row>
    <row r="333" spans="2:23">
      <c r="B333" s="8"/>
      <c r="C333" s="8"/>
      <c r="D333" s="8"/>
      <c r="E333" s="8"/>
      <c r="F333" s="81"/>
      <c r="G333" s="121"/>
      <c r="H333" s="100"/>
      <c r="I333" s="121"/>
      <c r="J333" s="121"/>
      <c r="K333" s="85"/>
      <c r="L333" s="8"/>
      <c r="M333" s="7"/>
      <c r="N333" s="83"/>
      <c r="O333" s="125"/>
      <c r="P333" s="125"/>
      <c r="Q333" s="125"/>
      <c r="R333" s="125"/>
      <c r="S333" s="125"/>
      <c r="T333" s="125"/>
      <c r="U333" s="88"/>
      <c r="V333" s="99"/>
      <c r="W333" s="130"/>
    </row>
    <row r="334" spans="2:23">
      <c r="B334" s="8"/>
      <c r="C334" s="8"/>
      <c r="D334" s="8"/>
      <c r="E334" s="8"/>
      <c r="F334" s="81"/>
      <c r="G334" s="121"/>
      <c r="H334" s="100"/>
      <c r="I334" s="121"/>
      <c r="J334" s="121"/>
      <c r="K334" s="85"/>
      <c r="L334" s="8"/>
      <c r="M334" s="7"/>
      <c r="N334" s="83"/>
      <c r="O334" s="125"/>
      <c r="P334" s="125"/>
      <c r="Q334" s="125"/>
      <c r="R334" s="125"/>
      <c r="S334" s="125"/>
      <c r="T334" s="125"/>
      <c r="U334" s="88"/>
      <c r="V334" s="99"/>
      <c r="W334" s="130"/>
    </row>
    <row r="335" spans="2:23">
      <c r="B335" s="8"/>
      <c r="C335" s="8"/>
      <c r="D335" s="8"/>
      <c r="E335" s="8"/>
      <c r="F335" s="81"/>
      <c r="G335" s="121"/>
      <c r="H335" s="100"/>
      <c r="I335" s="121"/>
      <c r="J335" s="121"/>
      <c r="K335" s="85"/>
      <c r="L335" s="8"/>
      <c r="M335" s="7"/>
      <c r="N335" s="83"/>
      <c r="O335" s="125"/>
      <c r="P335" s="125"/>
      <c r="Q335" s="125"/>
      <c r="R335" s="125"/>
      <c r="S335" s="125"/>
      <c r="T335" s="125"/>
      <c r="U335" s="88"/>
      <c r="V335" s="99"/>
      <c r="W335" s="130"/>
    </row>
    <row r="336" spans="2:23">
      <c r="B336" s="8"/>
      <c r="C336" s="8"/>
      <c r="D336" s="8"/>
      <c r="E336" s="8"/>
      <c r="F336" s="81"/>
      <c r="G336" s="121"/>
      <c r="H336" s="100"/>
      <c r="I336" s="121"/>
      <c r="J336" s="121"/>
      <c r="K336" s="85"/>
      <c r="L336" s="8"/>
      <c r="M336" s="7"/>
      <c r="N336" s="83"/>
      <c r="O336" s="125"/>
      <c r="P336" s="125"/>
      <c r="Q336" s="125"/>
      <c r="R336" s="125"/>
      <c r="S336" s="125"/>
      <c r="T336" s="125"/>
      <c r="U336" s="88"/>
      <c r="V336" s="99"/>
      <c r="W336" s="130"/>
    </row>
    <row r="337" spans="2:23">
      <c r="B337" s="8"/>
      <c r="C337" s="8"/>
      <c r="D337" s="8"/>
      <c r="E337" s="8"/>
      <c r="F337" s="81"/>
      <c r="G337" s="121"/>
      <c r="H337" s="100"/>
      <c r="I337" s="121"/>
      <c r="J337" s="121"/>
      <c r="K337" s="85"/>
      <c r="L337" s="8"/>
      <c r="M337" s="7"/>
      <c r="N337" s="83"/>
      <c r="O337" s="125"/>
      <c r="P337" s="125"/>
      <c r="Q337" s="125"/>
      <c r="R337" s="125"/>
      <c r="S337" s="125"/>
      <c r="T337" s="125"/>
      <c r="U337" s="88"/>
      <c r="V337" s="99"/>
      <c r="W337" s="130"/>
    </row>
    <row r="338" spans="2:23">
      <c r="B338" s="8"/>
      <c r="C338" s="8"/>
      <c r="D338" s="8"/>
      <c r="E338" s="8"/>
      <c r="F338" s="81"/>
      <c r="G338" s="121"/>
      <c r="H338" s="100"/>
      <c r="I338" s="121"/>
      <c r="J338" s="121"/>
      <c r="K338" s="85"/>
      <c r="L338" s="8"/>
      <c r="M338" s="7"/>
      <c r="N338" s="83"/>
      <c r="O338" s="125"/>
      <c r="P338" s="125"/>
      <c r="Q338" s="125"/>
      <c r="R338" s="125"/>
      <c r="S338" s="125"/>
      <c r="T338" s="125"/>
      <c r="U338" s="88"/>
      <c r="V338" s="99"/>
      <c r="W338" s="130"/>
    </row>
    <row r="339" spans="2:23">
      <c r="B339" s="8"/>
      <c r="C339" s="8"/>
      <c r="D339" s="8"/>
      <c r="E339" s="8"/>
      <c r="F339" s="81"/>
      <c r="G339" s="121"/>
      <c r="H339" s="100"/>
      <c r="I339" s="121"/>
      <c r="J339" s="121"/>
      <c r="K339" s="85"/>
      <c r="L339" s="8"/>
      <c r="M339" s="7"/>
      <c r="N339" s="83"/>
      <c r="O339" s="125"/>
      <c r="P339" s="125"/>
      <c r="Q339" s="125"/>
      <c r="R339" s="125"/>
      <c r="S339" s="125"/>
      <c r="T339" s="125"/>
      <c r="U339" s="88"/>
      <c r="V339" s="99"/>
      <c r="W339" s="130"/>
    </row>
    <row r="340" spans="2:23">
      <c r="B340" s="8"/>
      <c r="C340" s="8"/>
      <c r="D340" s="8"/>
      <c r="E340" s="8"/>
      <c r="F340" s="81"/>
      <c r="G340" s="121"/>
      <c r="H340" s="100"/>
      <c r="I340" s="121"/>
      <c r="J340" s="121"/>
      <c r="K340" s="85"/>
      <c r="L340" s="8"/>
      <c r="M340" s="7"/>
      <c r="N340" s="83"/>
      <c r="O340" s="125"/>
      <c r="P340" s="125"/>
      <c r="Q340" s="125"/>
      <c r="R340" s="125"/>
      <c r="S340" s="125"/>
      <c r="T340" s="125"/>
      <c r="U340" s="88"/>
      <c r="V340" s="99"/>
      <c r="W340" s="130"/>
    </row>
    <row r="341" spans="2:23">
      <c r="B341" s="8"/>
      <c r="C341" s="8"/>
      <c r="D341" s="8"/>
      <c r="E341" s="8"/>
      <c r="F341" s="81"/>
      <c r="G341" s="121"/>
      <c r="H341" s="100"/>
      <c r="I341" s="121"/>
      <c r="J341" s="121"/>
      <c r="K341" s="85"/>
      <c r="L341" s="8"/>
      <c r="M341" s="7"/>
      <c r="N341" s="83"/>
      <c r="O341" s="125"/>
      <c r="P341" s="125"/>
      <c r="Q341" s="125"/>
      <c r="R341" s="125"/>
      <c r="S341" s="125"/>
      <c r="T341" s="125"/>
      <c r="U341" s="88"/>
      <c r="V341" s="99"/>
      <c r="W341" s="130"/>
    </row>
    <row r="342" spans="2:23">
      <c r="B342" s="7"/>
      <c r="C342" s="7"/>
      <c r="D342" s="7"/>
      <c r="E342" s="7"/>
      <c r="F342" s="83"/>
      <c r="G342" s="130"/>
      <c r="H342" s="109"/>
      <c r="I342" s="130"/>
      <c r="J342" s="130"/>
      <c r="K342" s="88"/>
      <c r="L342" s="29"/>
      <c r="M342" s="7"/>
      <c r="N342" s="83"/>
      <c r="O342" s="125"/>
      <c r="P342" s="125"/>
      <c r="Q342" s="125"/>
      <c r="R342" s="125"/>
      <c r="S342" s="125"/>
      <c r="T342" s="125"/>
      <c r="U342" s="88"/>
      <c r="V342" s="99"/>
      <c r="W342" s="130"/>
    </row>
    <row r="343" spans="2:23">
      <c r="B343" s="8"/>
      <c r="C343" s="8"/>
      <c r="D343" s="8"/>
      <c r="E343" s="8"/>
      <c r="F343" s="81"/>
      <c r="G343" s="121"/>
      <c r="H343" s="100"/>
      <c r="I343" s="121"/>
      <c r="J343" s="121"/>
      <c r="K343" s="85"/>
      <c r="L343" s="8"/>
      <c r="M343" s="7"/>
      <c r="N343" s="83"/>
      <c r="O343" s="125"/>
      <c r="P343" s="125"/>
      <c r="Q343" s="125"/>
      <c r="R343" s="125"/>
      <c r="S343" s="125"/>
      <c r="T343" s="125"/>
      <c r="U343" s="88"/>
      <c r="V343" s="99"/>
      <c r="W343" s="130"/>
    </row>
    <row r="344" spans="2:23">
      <c r="B344" s="8"/>
      <c r="C344" s="8"/>
      <c r="D344" s="8"/>
      <c r="E344" s="8"/>
      <c r="F344" s="81"/>
      <c r="G344" s="121"/>
      <c r="H344" s="100"/>
      <c r="I344" s="121"/>
      <c r="J344" s="121"/>
      <c r="K344" s="85"/>
      <c r="L344" s="8"/>
      <c r="M344" s="7"/>
      <c r="N344" s="83"/>
      <c r="O344" s="125"/>
      <c r="P344" s="125"/>
      <c r="Q344" s="125"/>
      <c r="R344" s="125"/>
      <c r="S344" s="125"/>
      <c r="T344" s="125"/>
      <c r="U344" s="88"/>
      <c r="V344" s="99"/>
      <c r="W344" s="130"/>
    </row>
    <row r="345" spans="2:23">
      <c r="B345" s="8"/>
      <c r="C345" s="8"/>
      <c r="D345" s="8"/>
      <c r="E345" s="8"/>
      <c r="F345" s="81"/>
      <c r="G345" s="121"/>
      <c r="H345" s="100"/>
      <c r="I345" s="121"/>
      <c r="J345" s="121"/>
      <c r="K345" s="85"/>
      <c r="L345" s="8"/>
      <c r="M345" s="7"/>
      <c r="N345" s="83"/>
      <c r="O345" s="125"/>
      <c r="P345" s="125"/>
      <c r="Q345" s="125"/>
      <c r="R345" s="125"/>
      <c r="S345" s="125"/>
      <c r="T345" s="125"/>
      <c r="U345" s="88"/>
      <c r="V345" s="99"/>
      <c r="W345" s="130"/>
    </row>
    <row r="346" spans="2:23">
      <c r="B346" s="8"/>
      <c r="C346" s="8"/>
      <c r="D346" s="8"/>
      <c r="E346" s="8"/>
      <c r="F346" s="81"/>
      <c r="G346" s="121"/>
      <c r="H346" s="100"/>
      <c r="I346" s="121"/>
      <c r="J346" s="121"/>
      <c r="K346" s="85"/>
      <c r="L346" s="8"/>
      <c r="M346" s="7"/>
      <c r="N346" s="83"/>
      <c r="O346" s="125"/>
      <c r="P346" s="125"/>
      <c r="Q346" s="125"/>
      <c r="R346" s="125"/>
      <c r="S346" s="125"/>
      <c r="T346" s="125"/>
      <c r="U346" s="88"/>
      <c r="V346" s="99"/>
      <c r="W346" s="130"/>
    </row>
    <row r="347" spans="2:23">
      <c r="B347" s="8"/>
      <c r="C347" s="8"/>
      <c r="D347" s="8"/>
      <c r="E347" s="8"/>
      <c r="F347" s="81"/>
      <c r="G347" s="121"/>
      <c r="H347" s="100"/>
      <c r="I347" s="121"/>
      <c r="J347" s="121"/>
      <c r="K347" s="85"/>
      <c r="L347" s="8"/>
      <c r="M347" s="7"/>
      <c r="N347" s="83"/>
      <c r="O347" s="125"/>
      <c r="P347" s="125"/>
      <c r="Q347" s="125"/>
      <c r="R347" s="125"/>
      <c r="S347" s="125"/>
      <c r="T347" s="125"/>
      <c r="U347" s="88"/>
      <c r="V347" s="99"/>
      <c r="W347" s="130"/>
    </row>
    <row r="348" spans="2:23">
      <c r="B348" s="8"/>
      <c r="C348" s="8"/>
      <c r="D348" s="8"/>
      <c r="E348" s="8"/>
      <c r="F348" s="81"/>
      <c r="G348" s="121"/>
      <c r="H348" s="100"/>
      <c r="I348" s="121"/>
      <c r="J348" s="121"/>
      <c r="K348" s="85"/>
      <c r="L348" s="8"/>
      <c r="M348" s="7"/>
      <c r="N348" s="83"/>
      <c r="O348" s="125"/>
      <c r="P348" s="125"/>
      <c r="Q348" s="125"/>
      <c r="R348" s="125"/>
      <c r="S348" s="125"/>
      <c r="T348" s="125"/>
      <c r="U348" s="88"/>
      <c r="V348" s="99"/>
      <c r="W348" s="130"/>
    </row>
    <row r="349" spans="2:23">
      <c r="B349" s="8"/>
      <c r="C349" s="8"/>
      <c r="D349" s="8"/>
      <c r="E349" s="8"/>
      <c r="F349" s="81"/>
      <c r="G349" s="121"/>
      <c r="H349" s="100"/>
      <c r="I349" s="121"/>
      <c r="J349" s="121"/>
      <c r="K349" s="85"/>
      <c r="L349" s="8"/>
      <c r="M349" s="7"/>
      <c r="N349" s="83"/>
      <c r="O349" s="125"/>
      <c r="P349" s="125"/>
      <c r="Q349" s="125"/>
      <c r="R349" s="125"/>
      <c r="S349" s="125"/>
      <c r="T349" s="125"/>
      <c r="U349" s="88"/>
      <c r="V349" s="99"/>
      <c r="W349" s="130"/>
    </row>
    <row r="350" spans="2:23">
      <c r="B350" s="8"/>
      <c r="C350" s="8"/>
      <c r="D350" s="8"/>
      <c r="E350" s="8"/>
      <c r="F350" s="81"/>
      <c r="G350" s="121"/>
      <c r="H350" s="100"/>
      <c r="I350" s="121"/>
      <c r="J350" s="121"/>
      <c r="K350" s="85"/>
      <c r="L350" s="8"/>
      <c r="M350" s="7"/>
      <c r="N350" s="83"/>
      <c r="O350" s="125"/>
      <c r="P350" s="125"/>
      <c r="Q350" s="125"/>
      <c r="R350" s="125"/>
      <c r="S350" s="125"/>
      <c r="T350" s="125"/>
      <c r="U350" s="88"/>
      <c r="V350" s="99"/>
      <c r="W350" s="130"/>
    </row>
    <row r="351" spans="2:23">
      <c r="B351" s="8"/>
      <c r="C351" s="8"/>
      <c r="D351" s="8"/>
      <c r="E351" s="8"/>
      <c r="F351" s="81"/>
      <c r="G351" s="121"/>
      <c r="H351" s="100"/>
      <c r="I351" s="121"/>
      <c r="J351" s="121"/>
      <c r="K351" s="85"/>
      <c r="L351" s="8"/>
      <c r="M351" s="7"/>
      <c r="N351" s="83"/>
      <c r="O351" s="125"/>
      <c r="P351" s="125"/>
      <c r="Q351" s="125"/>
      <c r="R351" s="125"/>
      <c r="S351" s="125"/>
      <c r="T351" s="125"/>
      <c r="U351" s="88"/>
      <c r="V351" s="99"/>
      <c r="W351" s="130"/>
    </row>
    <row r="352" spans="2:23">
      <c r="B352" s="8"/>
      <c r="C352" s="8"/>
      <c r="D352" s="8"/>
      <c r="E352" s="8"/>
      <c r="F352" s="81"/>
      <c r="G352" s="121"/>
      <c r="H352" s="100"/>
      <c r="I352" s="121"/>
      <c r="J352" s="121"/>
      <c r="K352" s="85"/>
      <c r="L352" s="8"/>
      <c r="M352" s="7"/>
      <c r="N352" s="83"/>
      <c r="O352" s="125"/>
      <c r="P352" s="125"/>
      <c r="Q352" s="125"/>
      <c r="R352" s="125"/>
      <c r="S352" s="125"/>
      <c r="T352" s="125"/>
      <c r="U352" s="88"/>
      <c r="V352" s="99"/>
      <c r="W352" s="130"/>
    </row>
    <row r="353" spans="2:23">
      <c r="B353" s="8"/>
      <c r="C353" s="8"/>
      <c r="D353" s="8"/>
      <c r="E353" s="8"/>
      <c r="F353" s="81"/>
      <c r="G353" s="121"/>
      <c r="H353" s="100"/>
      <c r="I353" s="121"/>
      <c r="J353" s="121"/>
      <c r="K353" s="85"/>
      <c r="L353" s="8"/>
      <c r="M353" s="7"/>
      <c r="N353" s="83"/>
      <c r="O353" s="125"/>
      <c r="P353" s="125"/>
      <c r="Q353" s="125"/>
      <c r="R353" s="125"/>
      <c r="S353" s="125"/>
      <c r="T353" s="125"/>
      <c r="U353" s="88"/>
      <c r="V353" s="99"/>
      <c r="W353" s="130"/>
    </row>
    <row r="354" spans="2:23">
      <c r="B354" s="8"/>
      <c r="C354" s="8"/>
      <c r="D354" s="8"/>
      <c r="E354" s="8"/>
      <c r="F354" s="81"/>
      <c r="G354" s="121"/>
      <c r="H354" s="100"/>
      <c r="I354" s="121"/>
      <c r="J354" s="121"/>
      <c r="K354" s="85"/>
      <c r="L354" s="8"/>
      <c r="M354" s="7"/>
      <c r="N354" s="83"/>
      <c r="O354" s="125"/>
      <c r="P354" s="125"/>
      <c r="Q354" s="125"/>
      <c r="R354" s="125"/>
      <c r="S354" s="125"/>
      <c r="T354" s="125"/>
      <c r="U354" s="88"/>
      <c r="V354" s="99"/>
      <c r="W354" s="130"/>
    </row>
    <row r="355" spans="2:23">
      <c r="B355" s="8"/>
      <c r="C355" s="8"/>
      <c r="D355" s="8"/>
      <c r="E355" s="8"/>
      <c r="F355" s="81"/>
      <c r="G355" s="121"/>
      <c r="H355" s="100"/>
      <c r="I355" s="121"/>
      <c r="J355" s="121"/>
      <c r="K355" s="85"/>
      <c r="L355" s="8"/>
      <c r="M355" s="7"/>
      <c r="N355" s="83"/>
      <c r="O355" s="125"/>
      <c r="P355" s="125"/>
      <c r="Q355" s="125"/>
      <c r="R355" s="125"/>
      <c r="S355" s="125"/>
      <c r="T355" s="125"/>
      <c r="U355" s="88"/>
      <c r="V355" s="99"/>
      <c r="W355" s="130"/>
    </row>
    <row r="356" spans="2:23">
      <c r="B356" s="8"/>
      <c r="C356" s="8"/>
      <c r="D356" s="8"/>
      <c r="E356" s="8"/>
      <c r="F356" s="81"/>
      <c r="G356" s="121"/>
      <c r="H356" s="100"/>
      <c r="I356" s="121"/>
      <c r="J356" s="121"/>
      <c r="K356" s="85"/>
      <c r="L356" s="8"/>
      <c r="M356" s="7"/>
      <c r="N356" s="83"/>
      <c r="O356" s="125"/>
      <c r="P356" s="125"/>
      <c r="Q356" s="125"/>
      <c r="R356" s="125"/>
      <c r="S356" s="125"/>
      <c r="T356" s="125"/>
      <c r="U356" s="88"/>
      <c r="V356" s="99"/>
      <c r="W356" s="130"/>
    </row>
    <row r="357" spans="2:23">
      <c r="B357" s="8"/>
      <c r="C357" s="8"/>
      <c r="D357" s="8"/>
      <c r="E357" s="8"/>
      <c r="F357" s="81"/>
      <c r="G357" s="121"/>
      <c r="H357" s="100"/>
      <c r="I357" s="121"/>
      <c r="J357" s="121"/>
      <c r="K357" s="85"/>
      <c r="L357" s="8"/>
      <c r="M357" s="7"/>
      <c r="N357" s="83"/>
      <c r="O357" s="125"/>
      <c r="P357" s="125"/>
      <c r="Q357" s="125"/>
      <c r="R357" s="125"/>
      <c r="S357" s="125"/>
      <c r="T357" s="125"/>
      <c r="U357" s="88"/>
      <c r="V357" s="99"/>
      <c r="W357" s="130"/>
    </row>
    <row r="358" spans="2:23">
      <c r="B358" s="8"/>
      <c r="C358" s="8"/>
      <c r="D358" s="8"/>
      <c r="E358" s="8"/>
      <c r="F358" s="81"/>
      <c r="G358" s="121"/>
      <c r="H358" s="100"/>
      <c r="I358" s="121"/>
      <c r="J358" s="121"/>
      <c r="K358" s="85"/>
      <c r="L358" s="8"/>
      <c r="M358" s="7"/>
      <c r="N358" s="83"/>
      <c r="O358" s="125"/>
      <c r="P358" s="125"/>
      <c r="Q358" s="125"/>
      <c r="R358" s="125"/>
      <c r="S358" s="125"/>
      <c r="T358" s="125"/>
      <c r="U358" s="88"/>
      <c r="V358" s="99"/>
      <c r="W358" s="130"/>
    </row>
    <row r="359" spans="2:23">
      <c r="B359" s="8"/>
      <c r="C359" s="8"/>
      <c r="D359" s="8"/>
      <c r="E359" s="8"/>
      <c r="F359" s="81"/>
      <c r="G359" s="121"/>
      <c r="H359" s="100"/>
      <c r="I359" s="121"/>
      <c r="J359" s="121"/>
      <c r="K359" s="85"/>
      <c r="L359" s="8"/>
      <c r="M359" s="7"/>
      <c r="N359" s="83"/>
      <c r="O359" s="125"/>
      <c r="P359" s="125"/>
      <c r="Q359" s="125"/>
      <c r="R359" s="125"/>
      <c r="S359" s="125"/>
      <c r="T359" s="125"/>
      <c r="U359" s="88"/>
      <c r="V359" s="99"/>
      <c r="W359" s="130"/>
    </row>
    <row r="360" spans="2:23">
      <c r="B360" s="8"/>
      <c r="C360" s="8"/>
      <c r="D360" s="8"/>
      <c r="E360" s="8"/>
      <c r="F360" s="81"/>
      <c r="G360" s="121"/>
      <c r="H360" s="100"/>
      <c r="I360" s="121"/>
      <c r="J360" s="121"/>
      <c r="K360" s="85"/>
      <c r="L360" s="8"/>
      <c r="M360" s="7"/>
      <c r="N360" s="83"/>
      <c r="O360" s="125"/>
      <c r="P360" s="125"/>
      <c r="Q360" s="125"/>
      <c r="R360" s="125"/>
      <c r="S360" s="125"/>
      <c r="T360" s="125"/>
      <c r="U360" s="88"/>
      <c r="V360" s="99"/>
      <c r="W360" s="130"/>
    </row>
    <row r="361" spans="2:23">
      <c r="B361" s="8"/>
      <c r="C361" s="8"/>
      <c r="D361" s="8"/>
      <c r="E361" s="8"/>
      <c r="F361" s="8"/>
      <c r="G361" s="89"/>
      <c r="H361" s="8"/>
      <c r="I361" s="89"/>
      <c r="J361" s="89"/>
      <c r="K361" s="8"/>
      <c r="L361" s="8"/>
      <c r="M361" s="7"/>
      <c r="N361" s="7"/>
      <c r="O361" s="90"/>
      <c r="P361" s="90"/>
      <c r="Q361" s="90"/>
      <c r="R361" s="90"/>
      <c r="S361" s="90"/>
      <c r="T361" s="90"/>
      <c r="U361" s="7"/>
      <c r="V361" s="36"/>
      <c r="W361" s="91"/>
    </row>
    <row r="362" spans="2:2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7"/>
      <c r="N362" s="7"/>
      <c r="O362" s="6"/>
      <c r="P362" s="6"/>
      <c r="Q362" s="6"/>
      <c r="R362" s="6"/>
      <c r="S362" s="6"/>
      <c r="T362" s="6"/>
      <c r="U362" s="7"/>
      <c r="V362" s="36"/>
      <c r="W362" s="7"/>
    </row>
    <row r="363" spans="2:2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7"/>
      <c r="N363" s="7"/>
      <c r="O363" s="6"/>
      <c r="P363" s="6"/>
      <c r="Q363" s="6"/>
      <c r="R363" s="6"/>
      <c r="S363" s="6"/>
      <c r="T363" s="6"/>
      <c r="U363" s="7"/>
      <c r="V363" s="36"/>
      <c r="W363" s="7"/>
    </row>
    <row r="364" spans="2:23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7"/>
      <c r="N364" s="7"/>
      <c r="O364" s="6"/>
      <c r="P364" s="6"/>
      <c r="Q364" s="6"/>
      <c r="R364" s="6"/>
      <c r="S364" s="6"/>
      <c r="T364" s="6"/>
      <c r="U364" s="7"/>
      <c r="V364" s="36"/>
      <c r="W364" s="7"/>
    </row>
    <row r="365" spans="2:23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7"/>
      <c r="N365" s="7"/>
      <c r="O365" s="6"/>
      <c r="P365" s="6"/>
      <c r="Q365" s="6"/>
      <c r="R365" s="6"/>
      <c r="S365" s="6"/>
      <c r="T365" s="6"/>
      <c r="U365" s="7"/>
      <c r="V365" s="36"/>
      <c r="W365" s="7"/>
    </row>
    <row r="366" spans="2:23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7"/>
      <c r="N366" s="7"/>
      <c r="O366" s="6"/>
      <c r="P366" s="6"/>
      <c r="Q366" s="6"/>
      <c r="R366" s="6"/>
      <c r="S366" s="6"/>
      <c r="T366" s="6"/>
      <c r="U366" s="7"/>
      <c r="V366" s="36"/>
      <c r="W366" s="7"/>
    </row>
    <row r="367" spans="2:23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7"/>
      <c r="N367" s="7"/>
      <c r="O367" s="6"/>
      <c r="P367" s="6"/>
      <c r="Q367" s="6"/>
      <c r="R367" s="6"/>
      <c r="S367" s="6"/>
      <c r="T367" s="6"/>
      <c r="U367" s="7"/>
      <c r="V367" s="36"/>
      <c r="W367" s="7"/>
    </row>
    <row r="368" spans="2:23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7"/>
      <c r="N368" s="7"/>
      <c r="O368" s="6"/>
      <c r="P368" s="6"/>
      <c r="Q368" s="6"/>
      <c r="R368" s="6"/>
      <c r="S368" s="6"/>
      <c r="T368" s="6"/>
      <c r="U368" s="7"/>
      <c r="V368" s="36"/>
      <c r="W368" s="7"/>
    </row>
    <row r="369" spans="2:23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7"/>
      <c r="N369" s="7"/>
      <c r="O369" s="6"/>
      <c r="P369" s="6"/>
      <c r="Q369" s="6"/>
      <c r="R369" s="6"/>
      <c r="S369" s="6"/>
      <c r="T369" s="6"/>
      <c r="U369" s="7"/>
      <c r="V369" s="36"/>
      <c r="W369" s="7"/>
    </row>
    <row r="370" spans="2:23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7"/>
      <c r="N370" s="7"/>
      <c r="O370" s="6"/>
      <c r="P370" s="6"/>
      <c r="Q370" s="6"/>
      <c r="R370" s="6"/>
      <c r="S370" s="6"/>
      <c r="T370" s="6"/>
      <c r="U370" s="7"/>
      <c r="V370" s="36"/>
      <c r="W370" s="7"/>
    </row>
    <row r="371" spans="2:23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7"/>
      <c r="N371" s="7"/>
      <c r="O371" s="6"/>
      <c r="P371" s="6"/>
      <c r="Q371" s="6"/>
      <c r="R371" s="6"/>
      <c r="S371" s="6"/>
      <c r="T371" s="6"/>
      <c r="U371" s="7"/>
      <c r="V371" s="36"/>
      <c r="W371" s="7"/>
    </row>
    <row r="372" spans="2:23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7"/>
      <c r="N372" s="7"/>
      <c r="O372" s="6"/>
      <c r="P372" s="6"/>
      <c r="Q372" s="6"/>
      <c r="R372" s="6"/>
      <c r="S372" s="6"/>
      <c r="T372" s="6"/>
      <c r="U372" s="7"/>
      <c r="V372" s="36"/>
      <c r="W372" s="7"/>
    </row>
    <row r="373" spans="2:23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7"/>
      <c r="N373" s="7"/>
      <c r="O373" s="6"/>
      <c r="P373" s="6"/>
      <c r="Q373" s="6"/>
      <c r="R373" s="6"/>
      <c r="S373" s="6"/>
      <c r="T373" s="6"/>
      <c r="U373" s="7"/>
      <c r="V373" s="36"/>
      <c r="W373" s="7"/>
    </row>
    <row r="374" spans="2:23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7"/>
      <c r="N374" s="7"/>
      <c r="O374" s="6"/>
      <c r="P374" s="6"/>
      <c r="Q374" s="6"/>
      <c r="R374" s="6"/>
      <c r="S374" s="6"/>
      <c r="T374" s="6"/>
      <c r="U374" s="7"/>
      <c r="V374" s="36"/>
      <c r="W374" s="7"/>
    </row>
    <row r="375" spans="2:23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7"/>
      <c r="N375" s="7"/>
      <c r="O375" s="6"/>
      <c r="P375" s="6"/>
      <c r="Q375" s="6"/>
      <c r="R375" s="6"/>
      <c r="S375" s="6"/>
      <c r="T375" s="6"/>
      <c r="U375" s="7"/>
      <c r="V375" s="36"/>
      <c r="W375" s="7"/>
    </row>
    <row r="376" spans="2:23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7"/>
      <c r="N376" s="7"/>
      <c r="O376" s="6"/>
      <c r="P376" s="6"/>
      <c r="Q376" s="6"/>
      <c r="R376" s="6"/>
      <c r="S376" s="6"/>
      <c r="T376" s="6"/>
      <c r="U376" s="7"/>
      <c r="V376" s="36"/>
      <c r="W376" s="7"/>
    </row>
    <row r="377" spans="2:23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7"/>
      <c r="N377" s="7"/>
      <c r="O377" s="6"/>
      <c r="P377" s="6"/>
      <c r="Q377" s="6"/>
      <c r="R377" s="6"/>
      <c r="S377" s="6"/>
      <c r="T377" s="6"/>
      <c r="U377" s="7"/>
      <c r="V377" s="36"/>
      <c r="W377" s="7"/>
    </row>
    <row r="378" spans="2:23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7"/>
      <c r="N378" s="7"/>
      <c r="O378" s="6"/>
      <c r="P378" s="6"/>
      <c r="Q378" s="6"/>
      <c r="R378" s="6"/>
      <c r="S378" s="6"/>
      <c r="T378" s="6"/>
      <c r="U378" s="7"/>
      <c r="V378" s="36"/>
      <c r="W378" s="7"/>
    </row>
    <row r="379" spans="2:23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7"/>
      <c r="N379" s="7"/>
      <c r="O379" s="6"/>
      <c r="P379" s="6"/>
      <c r="Q379" s="6"/>
      <c r="R379" s="6"/>
      <c r="S379" s="6"/>
      <c r="T379" s="6"/>
      <c r="U379" s="7"/>
      <c r="V379" s="36"/>
      <c r="W379" s="7"/>
    </row>
    <row r="380" spans="2:23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7"/>
      <c r="N380" s="7"/>
      <c r="O380" s="6"/>
      <c r="P380" s="6"/>
      <c r="Q380" s="6"/>
      <c r="R380" s="6"/>
      <c r="S380" s="6"/>
      <c r="T380" s="6"/>
      <c r="U380" s="7"/>
      <c r="V380" s="36"/>
      <c r="W380" s="7"/>
    </row>
    <row r="381" spans="2:23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7"/>
      <c r="N381" s="7"/>
      <c r="O381" s="6"/>
      <c r="P381" s="6"/>
      <c r="Q381" s="6"/>
      <c r="R381" s="6"/>
      <c r="S381" s="6"/>
      <c r="T381" s="6"/>
      <c r="U381" s="7"/>
      <c r="V381" s="36"/>
      <c r="W381" s="7"/>
    </row>
    <row r="382" spans="2:23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7"/>
      <c r="N382" s="7"/>
      <c r="O382" s="6"/>
      <c r="P382" s="6"/>
      <c r="Q382" s="6"/>
      <c r="R382" s="6"/>
      <c r="S382" s="6"/>
      <c r="T382" s="6"/>
      <c r="U382" s="7"/>
      <c r="V382" s="36"/>
      <c r="W382" s="7"/>
    </row>
    <row r="383" spans="2:23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7"/>
      <c r="N383" s="7"/>
      <c r="O383" s="6"/>
      <c r="P383" s="6"/>
      <c r="Q383" s="6"/>
      <c r="R383" s="6"/>
      <c r="S383" s="6"/>
      <c r="T383" s="6"/>
      <c r="U383" s="7"/>
      <c r="V383" s="36"/>
      <c r="W383" s="7"/>
    </row>
    <row r="384" spans="2:23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7"/>
      <c r="N384" s="7"/>
      <c r="O384" s="6"/>
      <c r="P384" s="6"/>
      <c r="Q384" s="6"/>
      <c r="R384" s="6"/>
      <c r="S384" s="6"/>
      <c r="T384" s="6"/>
      <c r="U384" s="7"/>
      <c r="V384" s="7"/>
      <c r="W384" s="7"/>
    </row>
    <row r="385" spans="2:23">
      <c r="B385" s="43"/>
      <c r="C385" s="43"/>
      <c r="D385" s="43"/>
      <c r="E385" s="43"/>
      <c r="F385" s="43"/>
      <c r="G385" s="43"/>
      <c r="H385" s="43"/>
      <c r="I385" s="43"/>
      <c r="J385" s="8"/>
      <c r="K385" s="43"/>
      <c r="L385" s="43"/>
      <c r="M385" s="7"/>
      <c r="N385" s="7"/>
      <c r="O385" s="6"/>
      <c r="P385" s="6"/>
      <c r="Q385" s="6"/>
      <c r="R385" s="6"/>
      <c r="S385" s="6"/>
      <c r="T385" s="6"/>
      <c r="U385" s="44"/>
      <c r="V385" s="44" t="s">
        <v>39</v>
      </c>
      <c r="W385" s="7"/>
    </row>
    <row r="386" spans="2:23">
      <c r="B386" s="43"/>
      <c r="C386" s="43"/>
      <c r="D386" s="43"/>
      <c r="E386" s="43"/>
      <c r="F386" s="43"/>
      <c r="G386" s="43"/>
      <c r="H386" s="43"/>
      <c r="I386" s="43"/>
      <c r="J386" s="8"/>
      <c r="K386" s="43"/>
      <c r="L386" s="43"/>
      <c r="M386" s="7"/>
      <c r="N386" s="7"/>
      <c r="O386" s="6"/>
      <c r="P386" s="6"/>
      <c r="Q386" s="6"/>
      <c r="R386" s="6"/>
      <c r="S386" s="6"/>
      <c r="T386" s="6"/>
      <c r="U386" s="44"/>
      <c r="V386" s="44" t="s">
        <v>39</v>
      </c>
      <c r="W386" s="7"/>
    </row>
    <row r="387" spans="2:23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7"/>
      <c r="N387" s="7"/>
      <c r="O387" s="6"/>
      <c r="P387" s="6"/>
      <c r="Q387" s="6"/>
      <c r="R387" s="6"/>
      <c r="S387" s="6"/>
      <c r="T387" s="6"/>
      <c r="U387" s="7"/>
      <c r="V387" s="10" t="s">
        <v>39</v>
      </c>
      <c r="W387" s="7"/>
    </row>
    <row r="388" spans="2:23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7"/>
      <c r="N388" s="7"/>
      <c r="O388" s="6"/>
      <c r="P388" s="6"/>
      <c r="Q388" s="6"/>
      <c r="R388" s="6"/>
      <c r="S388" s="6"/>
      <c r="T388" s="6"/>
      <c r="U388" s="7"/>
      <c r="V388" s="10" t="s">
        <v>39</v>
      </c>
      <c r="W388" s="7"/>
    </row>
    <row r="389" spans="2:23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7"/>
      <c r="N389" s="7"/>
      <c r="O389" s="6"/>
      <c r="P389" s="6"/>
      <c r="Q389" s="6"/>
      <c r="R389" s="6"/>
      <c r="S389" s="6"/>
      <c r="T389" s="6"/>
      <c r="U389" s="7"/>
      <c r="V389" s="7"/>
      <c r="W389" s="7"/>
    </row>
    <row r="390" spans="2:23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7"/>
      <c r="N390" s="7"/>
      <c r="O390" s="6"/>
      <c r="P390" s="6"/>
      <c r="Q390" s="6"/>
      <c r="R390" s="6"/>
      <c r="S390" s="6"/>
      <c r="T390" s="6"/>
      <c r="U390" s="7"/>
      <c r="V390" s="7"/>
      <c r="W390" s="7"/>
    </row>
    <row r="391" spans="2:23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7"/>
      <c r="N391" s="7"/>
      <c r="O391" s="6"/>
      <c r="P391" s="6"/>
      <c r="Q391" s="6"/>
      <c r="R391" s="6"/>
      <c r="S391" s="6"/>
      <c r="T391" s="6"/>
      <c r="U391" s="7"/>
      <c r="V391" s="7"/>
      <c r="W391" s="7"/>
    </row>
    <row r="392" spans="2:23">
      <c r="B392" s="8"/>
      <c r="C392" s="8"/>
      <c r="D392" s="8"/>
      <c r="E392" s="8"/>
      <c r="F392" s="8"/>
      <c r="G392" s="7"/>
      <c r="H392" s="8"/>
      <c r="I392" s="8"/>
      <c r="J392" s="8"/>
      <c r="K392" s="8"/>
      <c r="L392" s="8"/>
      <c r="M392" s="7"/>
      <c r="N392" s="7"/>
      <c r="O392" s="6"/>
      <c r="P392" s="6"/>
      <c r="Q392" s="6"/>
      <c r="R392" s="6"/>
      <c r="S392" s="6"/>
      <c r="T392" s="6"/>
      <c r="U392" s="7"/>
      <c r="V392" s="7"/>
      <c r="W392" s="7"/>
    </row>
    <row r="393" spans="2:23">
      <c r="B393" s="8"/>
      <c r="C393" s="8"/>
      <c r="D393" s="8"/>
      <c r="E393" s="8"/>
      <c r="F393" s="8"/>
      <c r="G393" s="7"/>
      <c r="H393" s="8"/>
      <c r="I393" s="8"/>
      <c r="J393" s="8"/>
      <c r="K393" s="8"/>
      <c r="L393" s="8"/>
      <c r="M393" s="7"/>
      <c r="N393" s="7"/>
      <c r="O393" s="6"/>
      <c r="P393" s="6"/>
      <c r="Q393" s="6"/>
      <c r="R393" s="6"/>
      <c r="S393" s="6"/>
      <c r="T393" s="6"/>
      <c r="U393" s="7"/>
      <c r="V393" s="7"/>
      <c r="W393" s="7"/>
    </row>
    <row r="394" spans="2:23">
      <c r="B394" s="43"/>
      <c r="C394" s="43"/>
      <c r="D394" s="43"/>
      <c r="E394" s="43"/>
      <c r="F394" s="43"/>
      <c r="G394" s="43"/>
      <c r="H394" s="43"/>
      <c r="I394" s="43"/>
      <c r="J394" s="8"/>
      <c r="K394" s="43"/>
      <c r="L394" s="43"/>
      <c r="M394" s="7"/>
      <c r="N394" s="7"/>
      <c r="O394" s="6"/>
      <c r="P394" s="6"/>
      <c r="Q394" s="6"/>
      <c r="R394" s="6"/>
      <c r="S394" s="6"/>
      <c r="T394" s="6"/>
      <c r="U394" s="44"/>
      <c r="V394" s="44" t="s">
        <v>39</v>
      </c>
      <c r="W394" s="7"/>
    </row>
    <row r="395" spans="2:23">
      <c r="B395" s="43"/>
      <c r="C395" s="43"/>
      <c r="D395" s="43"/>
      <c r="E395" s="43"/>
      <c r="F395" s="43"/>
      <c r="G395" s="56"/>
      <c r="H395" s="56"/>
      <c r="I395" s="56"/>
      <c r="J395" s="8"/>
      <c r="K395" s="43"/>
      <c r="L395" s="43"/>
      <c r="M395" s="7"/>
      <c r="N395" s="7"/>
      <c r="O395" s="6"/>
      <c r="P395" s="6"/>
      <c r="Q395" s="6"/>
      <c r="R395" s="6"/>
      <c r="S395" s="6"/>
      <c r="T395" s="6"/>
      <c r="U395" s="44"/>
      <c r="V395" s="44" t="s">
        <v>39</v>
      </c>
      <c r="W395" s="7"/>
    </row>
    <row r="396" spans="2:23">
      <c r="B396" s="43"/>
      <c r="C396" s="43"/>
      <c r="D396" s="43"/>
      <c r="E396" s="43"/>
      <c r="F396" s="43"/>
      <c r="G396" s="43"/>
      <c r="H396" s="43"/>
      <c r="I396" s="43"/>
      <c r="J396" s="8"/>
      <c r="K396" s="43"/>
      <c r="L396" s="43"/>
      <c r="M396" s="7"/>
      <c r="N396" s="7"/>
      <c r="O396" s="6"/>
      <c r="P396" s="6"/>
      <c r="Q396" s="6"/>
      <c r="R396" s="6"/>
      <c r="S396" s="6"/>
      <c r="T396" s="6"/>
      <c r="U396" s="44"/>
      <c r="V396" s="44" t="s">
        <v>39</v>
      </c>
      <c r="W396" s="7"/>
    </row>
    <row r="397" spans="2:23">
      <c r="B397" s="43"/>
      <c r="C397" s="43"/>
      <c r="D397" s="43"/>
      <c r="E397" s="43"/>
      <c r="F397" s="43"/>
      <c r="G397" s="43"/>
      <c r="H397" s="56"/>
      <c r="I397" s="56"/>
      <c r="J397" s="8"/>
      <c r="K397" s="43"/>
      <c r="L397" s="43"/>
      <c r="M397" s="7"/>
      <c r="N397" s="7"/>
      <c r="O397" s="6"/>
      <c r="P397" s="6"/>
      <c r="Q397" s="6"/>
      <c r="R397" s="6"/>
      <c r="S397" s="6"/>
      <c r="T397" s="6"/>
      <c r="U397" s="44"/>
      <c r="V397" s="44" t="s">
        <v>39</v>
      </c>
      <c r="W397" s="7"/>
    </row>
    <row r="398" spans="2:23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7"/>
      <c r="N398" s="7"/>
      <c r="O398" s="6"/>
      <c r="P398" s="6"/>
      <c r="Q398" s="6"/>
      <c r="R398" s="6"/>
      <c r="S398" s="6"/>
      <c r="T398" s="6"/>
      <c r="U398" s="7"/>
      <c r="V398" s="7"/>
      <c r="W398" s="7"/>
    </row>
    <row r="399" spans="2:23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7"/>
      <c r="N399" s="7"/>
      <c r="O399" s="6"/>
      <c r="P399" s="6"/>
      <c r="Q399" s="6"/>
      <c r="R399" s="6"/>
      <c r="S399" s="6"/>
      <c r="T399" s="6"/>
      <c r="U399" s="7"/>
      <c r="V399" s="7"/>
      <c r="W399" s="7"/>
    </row>
    <row r="400" spans="2:23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7"/>
      <c r="N400" s="7"/>
      <c r="O400" s="6"/>
      <c r="P400" s="6"/>
      <c r="Q400" s="6"/>
      <c r="R400" s="6"/>
      <c r="S400" s="6"/>
      <c r="T400" s="6"/>
      <c r="U400" s="7"/>
      <c r="V400" s="7"/>
      <c r="W400" s="7"/>
    </row>
    <row r="401" spans="2:23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7"/>
      <c r="N401" s="7"/>
      <c r="O401" s="6"/>
      <c r="P401" s="6"/>
      <c r="Q401" s="6"/>
      <c r="R401" s="6"/>
      <c r="S401" s="6"/>
      <c r="T401" s="6"/>
      <c r="U401" s="7"/>
      <c r="V401" s="7"/>
      <c r="W401" s="7"/>
    </row>
    <row r="402" spans="2:23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7"/>
      <c r="N402" s="7"/>
      <c r="O402" s="6"/>
      <c r="P402" s="6"/>
      <c r="Q402" s="6"/>
      <c r="R402" s="6"/>
      <c r="S402" s="6"/>
      <c r="T402" s="6"/>
      <c r="U402" s="7"/>
      <c r="V402" s="7"/>
      <c r="W402" s="7"/>
    </row>
    <row r="403" spans="2:23">
      <c r="B403" s="8"/>
      <c r="C403" s="8"/>
      <c r="D403" s="8"/>
      <c r="E403" s="8"/>
      <c r="F403" s="8"/>
      <c r="G403" s="8"/>
      <c r="H403" s="16"/>
      <c r="I403" s="16"/>
      <c r="J403" s="8"/>
      <c r="K403" s="8"/>
      <c r="L403" s="8"/>
      <c r="M403" s="7"/>
      <c r="N403" s="7"/>
      <c r="O403" s="6"/>
      <c r="P403" s="6"/>
      <c r="Q403" s="6"/>
      <c r="R403" s="6"/>
      <c r="S403" s="6"/>
      <c r="T403" s="6"/>
      <c r="U403" s="7"/>
      <c r="V403" s="7"/>
      <c r="W403" s="7"/>
    </row>
    <row r="404" spans="2:23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7"/>
      <c r="N404" s="7"/>
      <c r="O404" s="6"/>
      <c r="P404" s="6"/>
      <c r="Q404" s="6"/>
      <c r="R404" s="6"/>
      <c r="S404" s="6"/>
      <c r="T404" s="6"/>
      <c r="U404" s="7"/>
      <c r="V404" s="7"/>
      <c r="W404" s="7"/>
    </row>
    <row r="405" spans="2:23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7"/>
      <c r="N405" s="7"/>
      <c r="O405" s="6"/>
      <c r="P405" s="6"/>
      <c r="Q405" s="6"/>
      <c r="R405" s="6"/>
      <c r="S405" s="6"/>
      <c r="T405" s="6"/>
      <c r="U405" s="7"/>
      <c r="V405" s="7"/>
      <c r="W405" s="7"/>
    </row>
    <row r="406" spans="2:23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7"/>
      <c r="N406" s="7"/>
      <c r="O406" s="6"/>
      <c r="P406" s="6"/>
      <c r="Q406" s="6"/>
      <c r="R406" s="6"/>
      <c r="S406" s="6"/>
      <c r="T406" s="6"/>
      <c r="U406" s="7"/>
      <c r="V406" s="7"/>
      <c r="W406" s="7"/>
    </row>
    <row r="407" spans="2:23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7"/>
      <c r="N407" s="7"/>
      <c r="O407" s="6"/>
      <c r="P407" s="6"/>
      <c r="Q407" s="6"/>
      <c r="R407" s="6"/>
      <c r="S407" s="6"/>
      <c r="T407" s="6"/>
      <c r="U407" s="7"/>
      <c r="V407" s="7"/>
      <c r="W407" s="7"/>
    </row>
    <row r="408" spans="2:23">
      <c r="B408" s="8"/>
      <c r="C408" s="8"/>
      <c r="D408" s="8"/>
      <c r="E408" s="8"/>
      <c r="F408" s="8"/>
      <c r="G408" s="8"/>
      <c r="H408" s="16"/>
      <c r="I408" s="16"/>
      <c r="J408" s="8"/>
      <c r="K408" s="8"/>
      <c r="L408" s="8"/>
      <c r="M408" s="7"/>
      <c r="N408" s="7"/>
      <c r="O408" s="6"/>
      <c r="P408" s="6"/>
      <c r="Q408" s="6"/>
      <c r="R408" s="6"/>
      <c r="S408" s="6"/>
      <c r="T408" s="6"/>
      <c r="U408" s="7"/>
      <c r="V408" s="7"/>
      <c r="W408" s="7"/>
    </row>
    <row r="409" spans="2:23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7"/>
      <c r="N409" s="7"/>
      <c r="O409" s="6"/>
      <c r="P409" s="6"/>
      <c r="Q409" s="6"/>
      <c r="R409" s="6"/>
      <c r="S409" s="6"/>
      <c r="T409" s="6"/>
      <c r="U409" s="7"/>
      <c r="V409" s="7"/>
      <c r="W409" s="7"/>
    </row>
    <row r="410" spans="2:23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7"/>
      <c r="N410" s="7"/>
      <c r="O410" s="6"/>
      <c r="P410" s="6"/>
      <c r="Q410" s="6"/>
      <c r="R410" s="6"/>
      <c r="S410" s="6"/>
      <c r="T410" s="6"/>
      <c r="U410" s="7"/>
      <c r="V410" s="7"/>
      <c r="W410" s="7"/>
    </row>
    <row r="411" spans="2:23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7"/>
      <c r="N411" s="7"/>
      <c r="O411" s="6"/>
      <c r="P411" s="6"/>
      <c r="Q411" s="6"/>
      <c r="R411" s="6"/>
      <c r="S411" s="6"/>
      <c r="T411" s="6"/>
      <c r="U411" s="7"/>
      <c r="V411" s="7"/>
      <c r="W411" s="7"/>
    </row>
    <row r="412" spans="2:23">
      <c r="B412" s="43"/>
      <c r="C412" s="43"/>
      <c r="D412" s="43"/>
      <c r="E412" s="43"/>
      <c r="F412" s="43"/>
      <c r="G412" s="43"/>
      <c r="H412" s="43"/>
      <c r="I412" s="43"/>
      <c r="J412" s="8"/>
      <c r="K412" s="43"/>
      <c r="L412" s="43"/>
      <c r="M412" s="7"/>
      <c r="N412" s="7"/>
      <c r="O412" s="6"/>
      <c r="P412" s="6"/>
      <c r="Q412" s="6"/>
      <c r="R412" s="6"/>
      <c r="S412" s="6"/>
      <c r="T412" s="6"/>
      <c r="U412" s="44"/>
      <c r="V412" s="44" t="s">
        <v>39</v>
      </c>
      <c r="W412" s="7"/>
    </row>
    <row r="413" spans="2:23">
      <c r="B413" s="43"/>
      <c r="C413" s="43"/>
      <c r="D413" s="43"/>
      <c r="E413" s="43"/>
      <c r="F413" s="43"/>
      <c r="G413" s="43"/>
      <c r="H413" s="43"/>
      <c r="I413" s="43"/>
      <c r="J413" s="8"/>
      <c r="K413" s="43"/>
      <c r="L413" s="43"/>
      <c r="M413" s="7"/>
      <c r="N413" s="7"/>
      <c r="O413" s="6"/>
      <c r="P413" s="6"/>
      <c r="Q413" s="6"/>
      <c r="R413" s="6"/>
      <c r="S413" s="6"/>
      <c r="T413" s="6"/>
      <c r="U413" s="44"/>
      <c r="V413" s="44" t="s">
        <v>39</v>
      </c>
      <c r="W413" s="7"/>
    </row>
    <row r="414" spans="2:23">
      <c r="B414" s="43"/>
      <c r="C414" s="43"/>
      <c r="D414" s="43"/>
      <c r="E414" s="43"/>
      <c r="F414" s="43"/>
      <c r="G414" s="43"/>
      <c r="H414" s="43"/>
      <c r="I414" s="43"/>
      <c r="J414" s="8"/>
      <c r="K414" s="43"/>
      <c r="L414" s="43"/>
      <c r="M414" s="7"/>
      <c r="N414" s="7"/>
      <c r="O414" s="6"/>
      <c r="P414" s="6"/>
      <c r="Q414" s="6"/>
      <c r="R414" s="6"/>
      <c r="S414" s="6"/>
      <c r="T414" s="6"/>
      <c r="U414" s="44"/>
      <c r="V414" s="44" t="s">
        <v>39</v>
      </c>
      <c r="W414" s="7"/>
    </row>
    <row r="415" spans="2:23">
      <c r="B415" s="43"/>
      <c r="C415" s="43"/>
      <c r="D415" s="43"/>
      <c r="E415" s="43"/>
      <c r="F415" s="43"/>
      <c r="G415" s="43"/>
      <c r="H415" s="43"/>
      <c r="I415" s="43"/>
      <c r="J415" s="8"/>
      <c r="K415" s="43"/>
      <c r="L415" s="43"/>
      <c r="M415" s="7"/>
      <c r="N415" s="7"/>
      <c r="O415" s="6"/>
      <c r="P415" s="6"/>
      <c r="Q415" s="6"/>
      <c r="R415" s="6"/>
      <c r="S415" s="6"/>
      <c r="T415" s="6"/>
      <c r="U415" s="44"/>
      <c r="V415" s="44" t="s">
        <v>39</v>
      </c>
      <c r="W415" s="7"/>
    </row>
    <row r="416" spans="2:23">
      <c r="B416" s="43"/>
      <c r="C416" s="43"/>
      <c r="D416" s="43"/>
      <c r="E416" s="43"/>
      <c r="F416" s="43"/>
      <c r="G416" s="43"/>
      <c r="H416" s="43"/>
      <c r="I416" s="43"/>
      <c r="J416" s="8"/>
      <c r="K416" s="43"/>
      <c r="L416" s="43"/>
      <c r="M416" s="7"/>
      <c r="N416" s="7"/>
      <c r="O416" s="6"/>
      <c r="P416" s="6"/>
      <c r="Q416" s="6"/>
      <c r="R416" s="6"/>
      <c r="S416" s="6"/>
      <c r="T416" s="6"/>
      <c r="U416" s="44"/>
      <c r="V416" s="44" t="s">
        <v>39</v>
      </c>
      <c r="W416" s="7"/>
    </row>
    <row r="417" spans="2:23">
      <c r="B417" s="43"/>
      <c r="C417" s="43"/>
      <c r="D417" s="43"/>
      <c r="E417" s="43"/>
      <c r="F417" s="43"/>
      <c r="G417" s="43"/>
      <c r="H417" s="43"/>
      <c r="I417" s="43"/>
      <c r="J417" s="8"/>
      <c r="K417" s="43"/>
      <c r="L417" s="43"/>
      <c r="M417" s="7"/>
      <c r="N417" s="7"/>
      <c r="O417" s="6"/>
      <c r="P417" s="6"/>
      <c r="Q417" s="6"/>
      <c r="R417" s="6"/>
      <c r="S417" s="6"/>
      <c r="T417" s="6"/>
      <c r="U417" s="44"/>
      <c r="V417" s="44" t="s">
        <v>39</v>
      </c>
      <c r="W417" s="7"/>
    </row>
    <row r="418" spans="2:23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7"/>
      <c r="N418" s="7"/>
      <c r="O418" s="6"/>
      <c r="P418" s="6"/>
      <c r="Q418" s="6"/>
      <c r="R418" s="6"/>
      <c r="S418" s="6"/>
      <c r="T418" s="6"/>
      <c r="U418" s="7"/>
      <c r="V418" s="10" t="s">
        <v>39</v>
      </c>
      <c r="W418" s="7"/>
    </row>
    <row r="419" spans="2:23">
      <c r="B419" s="52"/>
      <c r="C419" s="52"/>
      <c r="D419" s="52"/>
      <c r="E419" s="52"/>
      <c r="F419" s="52"/>
      <c r="G419" s="52"/>
      <c r="H419" s="52"/>
      <c r="I419" s="52"/>
      <c r="J419" s="8"/>
      <c r="K419" s="52"/>
      <c r="L419" s="53"/>
      <c r="M419" s="7"/>
      <c r="N419" s="7"/>
      <c r="O419" s="6"/>
      <c r="P419" s="6"/>
      <c r="Q419" s="6"/>
      <c r="R419" s="6"/>
      <c r="S419" s="6"/>
      <c r="T419" s="6"/>
      <c r="U419" s="51"/>
      <c r="V419" s="51"/>
      <c r="W419" s="7"/>
    </row>
    <row r="420" spans="2:23">
      <c r="B420" s="52"/>
      <c r="C420" s="52"/>
      <c r="D420" s="52"/>
      <c r="E420" s="52"/>
      <c r="F420" s="52"/>
      <c r="G420" s="52"/>
      <c r="H420" s="52"/>
      <c r="I420" s="52"/>
      <c r="J420" s="8"/>
      <c r="K420" s="52"/>
      <c r="L420" s="52"/>
      <c r="M420" s="7"/>
      <c r="N420" s="7"/>
      <c r="O420" s="6"/>
      <c r="P420" s="6"/>
      <c r="Q420" s="6"/>
      <c r="R420" s="6"/>
      <c r="S420" s="6"/>
      <c r="T420" s="6"/>
      <c r="U420" s="51"/>
      <c r="V420" s="51"/>
      <c r="W420" s="7"/>
    </row>
    <row r="421" spans="2:23">
      <c r="B421" s="52"/>
      <c r="C421" s="52"/>
      <c r="D421" s="52"/>
      <c r="E421" s="52"/>
      <c r="F421" s="52"/>
      <c r="G421" s="52"/>
      <c r="H421" s="52"/>
      <c r="I421" s="52"/>
      <c r="J421" s="8"/>
      <c r="K421" s="52"/>
      <c r="L421" s="52"/>
      <c r="M421" s="7"/>
      <c r="N421" s="7"/>
      <c r="O421" s="6"/>
      <c r="P421" s="6"/>
      <c r="Q421" s="6"/>
      <c r="R421" s="6"/>
      <c r="S421" s="6"/>
      <c r="T421" s="6"/>
      <c r="U421" s="51"/>
      <c r="V421" s="51"/>
      <c r="W421" s="7"/>
    </row>
    <row r="422" spans="2:23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7"/>
      <c r="N422" s="7"/>
      <c r="O422" s="6"/>
      <c r="P422" s="6"/>
      <c r="Q422" s="6"/>
      <c r="R422" s="6"/>
      <c r="S422" s="6"/>
      <c r="T422" s="6"/>
      <c r="U422" s="7"/>
      <c r="V422" s="7"/>
      <c r="W422" s="7"/>
    </row>
    <row r="423" spans="2:23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7"/>
      <c r="N423" s="7"/>
      <c r="O423" s="6"/>
      <c r="P423" s="6"/>
      <c r="Q423" s="6"/>
      <c r="R423" s="6"/>
      <c r="S423" s="6"/>
      <c r="T423" s="6"/>
      <c r="U423" s="7"/>
      <c r="V423" s="7"/>
      <c r="W423" s="7"/>
    </row>
    <row r="424" spans="2:23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7"/>
      <c r="N424" s="7"/>
      <c r="O424" s="6"/>
      <c r="P424" s="6"/>
      <c r="Q424" s="6"/>
      <c r="R424" s="6"/>
      <c r="S424" s="6"/>
      <c r="T424" s="6"/>
      <c r="U424" s="7"/>
      <c r="V424" s="7"/>
      <c r="W424" s="7"/>
    </row>
    <row r="425" spans="2:23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7"/>
      <c r="N425" s="7"/>
      <c r="O425" s="6"/>
      <c r="P425" s="6"/>
      <c r="Q425" s="6"/>
      <c r="R425" s="6"/>
      <c r="S425" s="6"/>
      <c r="T425" s="6"/>
      <c r="U425" s="7"/>
      <c r="V425" s="7"/>
      <c r="W425" s="7"/>
    </row>
    <row r="426" spans="2:23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7"/>
      <c r="N426" s="7"/>
      <c r="O426" s="6"/>
      <c r="P426" s="6"/>
      <c r="Q426" s="6"/>
      <c r="R426" s="6"/>
      <c r="S426" s="6"/>
      <c r="T426" s="6"/>
      <c r="U426" s="7"/>
      <c r="V426" s="7"/>
      <c r="W426" s="7"/>
    </row>
    <row r="427" spans="2:23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7"/>
      <c r="N427" s="7"/>
      <c r="O427" s="6"/>
      <c r="P427" s="6"/>
      <c r="Q427" s="6"/>
      <c r="R427" s="6"/>
      <c r="S427" s="6"/>
      <c r="T427" s="6"/>
      <c r="U427" s="7"/>
      <c r="V427" s="7"/>
      <c r="W427" s="7"/>
    </row>
    <row r="428" spans="2:23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7"/>
      <c r="N428" s="7"/>
      <c r="O428" s="6"/>
      <c r="P428" s="6"/>
      <c r="Q428" s="6"/>
      <c r="R428" s="6"/>
      <c r="S428" s="6"/>
      <c r="T428" s="6"/>
      <c r="U428" s="7"/>
      <c r="V428" s="7"/>
      <c r="W428" s="7"/>
    </row>
    <row r="429" spans="2:23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7"/>
      <c r="N429" s="7"/>
      <c r="O429" s="6"/>
      <c r="P429" s="6"/>
      <c r="Q429" s="6"/>
      <c r="R429" s="6"/>
      <c r="S429" s="6"/>
      <c r="T429" s="6"/>
      <c r="U429" s="7"/>
      <c r="V429" s="7"/>
      <c r="W429" s="7"/>
    </row>
    <row r="430" spans="2:23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7"/>
      <c r="N430" s="7"/>
      <c r="O430" s="6"/>
      <c r="P430" s="6"/>
      <c r="Q430" s="6"/>
      <c r="R430" s="6"/>
      <c r="S430" s="6"/>
      <c r="T430" s="6"/>
      <c r="U430" s="7"/>
      <c r="V430" s="7"/>
      <c r="W430" s="7"/>
    </row>
    <row r="431" spans="2:23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7"/>
      <c r="N431" s="7"/>
      <c r="O431" s="6"/>
      <c r="P431" s="6"/>
      <c r="Q431" s="6"/>
      <c r="R431" s="6"/>
      <c r="S431" s="6"/>
      <c r="T431" s="6"/>
      <c r="U431" s="7"/>
      <c r="V431" s="7"/>
      <c r="W431" s="7"/>
    </row>
    <row r="432" spans="2:23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7"/>
      <c r="N432" s="7"/>
      <c r="O432" s="6"/>
      <c r="P432" s="6"/>
      <c r="Q432" s="6"/>
      <c r="R432" s="6"/>
      <c r="S432" s="6"/>
      <c r="T432" s="6"/>
      <c r="U432" s="7"/>
      <c r="V432" s="7"/>
      <c r="W432" s="7"/>
    </row>
    <row r="433" spans="2:23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7"/>
      <c r="N433" s="7"/>
      <c r="O433" s="6"/>
      <c r="P433" s="6"/>
      <c r="Q433" s="6"/>
      <c r="R433" s="6"/>
      <c r="S433" s="6"/>
      <c r="T433" s="6"/>
      <c r="U433" s="7"/>
      <c r="V433" s="7"/>
      <c r="W433" s="7"/>
    </row>
    <row r="434" spans="2:23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7"/>
      <c r="N434" s="7"/>
      <c r="O434" s="6"/>
      <c r="P434" s="6"/>
      <c r="Q434" s="6"/>
      <c r="R434" s="6"/>
      <c r="S434" s="6"/>
      <c r="T434" s="6"/>
      <c r="U434" s="7"/>
      <c r="V434" s="7"/>
      <c r="W434" s="7"/>
    </row>
    <row r="435" spans="2:23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7"/>
      <c r="N435" s="7"/>
      <c r="O435" s="6"/>
      <c r="P435" s="6"/>
      <c r="Q435" s="6"/>
      <c r="R435" s="6"/>
      <c r="S435" s="6"/>
      <c r="T435" s="6"/>
      <c r="U435" s="7"/>
      <c r="V435" s="7"/>
      <c r="W435" s="7"/>
    </row>
    <row r="436" spans="2:23">
      <c r="B436" s="31"/>
      <c r="C436" s="31"/>
      <c r="D436" s="31"/>
      <c r="E436" s="31"/>
      <c r="F436" s="31"/>
      <c r="G436" s="31"/>
      <c r="H436" s="31"/>
      <c r="I436" s="31"/>
      <c r="J436" s="8"/>
      <c r="K436" s="31"/>
      <c r="L436" s="31"/>
      <c r="M436" s="32"/>
      <c r="N436" s="32"/>
      <c r="O436" s="41"/>
      <c r="P436" s="41"/>
      <c r="Q436" s="41"/>
      <c r="R436" s="41"/>
      <c r="S436" s="41"/>
      <c r="T436" s="6"/>
      <c r="U436" s="32"/>
      <c r="V436" s="32"/>
      <c r="W436" s="7"/>
    </row>
    <row r="437" spans="2:23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7"/>
      <c r="N437" s="7"/>
      <c r="O437" s="6"/>
      <c r="P437" s="6"/>
      <c r="Q437" s="6"/>
      <c r="R437" s="6"/>
      <c r="S437" s="6"/>
      <c r="T437" s="6"/>
      <c r="U437" s="7"/>
      <c r="V437" s="7"/>
      <c r="W437" s="7"/>
    </row>
    <row r="438" spans="2:23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7"/>
      <c r="N438" s="7"/>
      <c r="O438" s="6"/>
      <c r="P438" s="6"/>
      <c r="Q438" s="6"/>
      <c r="R438" s="6"/>
      <c r="S438" s="6"/>
      <c r="T438" s="6"/>
      <c r="U438" s="7"/>
      <c r="V438" s="7"/>
      <c r="W438" s="7"/>
    </row>
    <row r="439" spans="2:23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7"/>
      <c r="N439" s="7"/>
      <c r="O439" s="6"/>
      <c r="P439" s="6"/>
      <c r="Q439" s="6"/>
      <c r="R439" s="6"/>
      <c r="S439" s="6"/>
      <c r="T439" s="6"/>
      <c r="U439" s="7"/>
      <c r="V439" s="7"/>
      <c r="W439" s="7"/>
    </row>
    <row r="440" spans="2:23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7"/>
      <c r="N440" s="7"/>
      <c r="O440" s="6"/>
      <c r="P440" s="6"/>
      <c r="Q440" s="6"/>
      <c r="R440" s="6"/>
      <c r="S440" s="6"/>
      <c r="T440" s="6"/>
      <c r="U440" s="7"/>
      <c r="V440" s="7"/>
      <c r="W440" s="7"/>
    </row>
    <row r="441" spans="2:23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7"/>
      <c r="N441" s="7"/>
      <c r="O441" s="6"/>
      <c r="P441" s="6"/>
      <c r="Q441" s="6"/>
      <c r="R441" s="6"/>
      <c r="S441" s="6"/>
      <c r="T441" s="6"/>
      <c r="U441" s="7"/>
      <c r="V441" s="7"/>
      <c r="W441" s="7"/>
    </row>
    <row r="442" spans="2:23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7"/>
      <c r="N442" s="7"/>
      <c r="O442" s="6"/>
      <c r="P442" s="6"/>
      <c r="Q442" s="6"/>
      <c r="R442" s="6"/>
      <c r="S442" s="6"/>
      <c r="T442" s="6"/>
      <c r="U442" s="7"/>
      <c r="V442" s="7"/>
      <c r="W442" s="7"/>
    </row>
    <row r="443" spans="2:23">
      <c r="B443" s="8"/>
      <c r="C443" s="7"/>
      <c r="D443" s="8"/>
      <c r="E443" s="7"/>
      <c r="F443" s="8"/>
      <c r="G443" s="7"/>
      <c r="H443" s="7"/>
      <c r="I443" s="7"/>
      <c r="J443" s="8"/>
      <c r="K443" s="7"/>
      <c r="L443" s="7"/>
      <c r="M443" s="7"/>
      <c r="N443" s="7"/>
      <c r="O443" s="6"/>
      <c r="P443" s="6"/>
      <c r="Q443" s="6"/>
      <c r="R443" s="6"/>
      <c r="S443" s="6"/>
      <c r="T443" s="6"/>
      <c r="U443" s="7"/>
      <c r="V443" s="7"/>
      <c r="W443" s="7"/>
    </row>
    <row r="444" spans="2:23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7"/>
      <c r="N444" s="7"/>
      <c r="O444" s="6"/>
      <c r="P444" s="6"/>
      <c r="Q444" s="6"/>
      <c r="R444" s="6"/>
      <c r="S444" s="6"/>
      <c r="T444" s="6"/>
      <c r="U444" s="7"/>
      <c r="V444" s="7"/>
      <c r="W444" s="7"/>
    </row>
    <row r="445" spans="2:23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7"/>
      <c r="N445" s="7"/>
      <c r="O445" s="6"/>
      <c r="P445" s="6"/>
      <c r="Q445" s="6"/>
      <c r="R445" s="6"/>
      <c r="S445" s="6"/>
      <c r="T445" s="6"/>
      <c r="U445" s="7"/>
      <c r="V445" s="7"/>
      <c r="W445" s="7"/>
    </row>
    <row r="446" spans="2:23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7"/>
      <c r="N446" s="7"/>
      <c r="O446" s="6"/>
      <c r="P446" s="6"/>
      <c r="Q446" s="6"/>
      <c r="R446" s="6"/>
      <c r="S446" s="6"/>
      <c r="T446" s="6"/>
      <c r="U446" s="7"/>
      <c r="V446" s="7"/>
      <c r="W446" s="7"/>
    </row>
    <row r="447" spans="2:23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7"/>
      <c r="N447" s="7"/>
      <c r="O447" s="6"/>
      <c r="P447" s="6"/>
      <c r="Q447" s="6"/>
      <c r="R447" s="6"/>
      <c r="S447" s="6"/>
      <c r="T447" s="6"/>
      <c r="U447" s="7"/>
      <c r="V447" s="7"/>
      <c r="W447" s="7"/>
    </row>
    <row r="448" spans="2:23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7"/>
      <c r="N448" s="7"/>
      <c r="O448" s="6"/>
      <c r="P448" s="6"/>
      <c r="Q448" s="6"/>
      <c r="R448" s="6"/>
      <c r="S448" s="6"/>
      <c r="T448" s="6"/>
      <c r="U448" s="7"/>
      <c r="V448" s="7"/>
      <c r="W448" s="7"/>
    </row>
    <row r="449" spans="2:23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7"/>
      <c r="N449" s="7"/>
      <c r="O449" s="6"/>
      <c r="P449" s="6"/>
      <c r="Q449" s="6"/>
      <c r="R449" s="6"/>
      <c r="S449" s="6"/>
      <c r="T449" s="6"/>
      <c r="U449" s="7"/>
      <c r="V449" s="7"/>
      <c r="W449" s="7"/>
    </row>
    <row r="450" spans="2:23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7"/>
      <c r="N450" s="7"/>
      <c r="O450" s="6"/>
      <c r="P450" s="6"/>
      <c r="Q450" s="6"/>
      <c r="R450" s="6"/>
      <c r="S450" s="6"/>
      <c r="T450" s="6"/>
      <c r="U450" s="7"/>
      <c r="V450" s="7"/>
      <c r="W450" s="7"/>
    </row>
    <row r="451" spans="2:23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7"/>
      <c r="N451" s="7"/>
      <c r="O451" s="6"/>
      <c r="P451" s="6"/>
      <c r="Q451" s="6"/>
      <c r="R451" s="6"/>
      <c r="S451" s="6"/>
      <c r="T451" s="6"/>
      <c r="U451" s="7"/>
      <c r="V451" s="7"/>
      <c r="W451" s="7"/>
    </row>
    <row r="452" spans="2:23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7"/>
      <c r="N452" s="7"/>
      <c r="O452" s="6"/>
      <c r="P452" s="6"/>
      <c r="Q452" s="6"/>
      <c r="R452" s="6"/>
      <c r="S452" s="6"/>
      <c r="T452" s="6"/>
      <c r="U452" s="7"/>
      <c r="V452" s="7"/>
      <c r="W452" s="7"/>
    </row>
    <row r="453" spans="2:23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7"/>
      <c r="N453" s="7"/>
      <c r="O453" s="6"/>
      <c r="P453" s="6"/>
      <c r="Q453" s="6"/>
      <c r="R453" s="6"/>
      <c r="S453" s="6"/>
      <c r="T453" s="6"/>
      <c r="U453" s="7"/>
      <c r="V453" s="7"/>
      <c r="W453" s="7"/>
    </row>
    <row r="454" spans="2:23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7"/>
      <c r="N454" s="7"/>
      <c r="O454" s="6"/>
      <c r="P454" s="6"/>
      <c r="Q454" s="6"/>
      <c r="R454" s="6"/>
      <c r="S454" s="6"/>
      <c r="T454" s="6"/>
      <c r="U454" s="7"/>
      <c r="V454" s="7"/>
      <c r="W454" s="7"/>
    </row>
    <row r="455" spans="2:23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7"/>
      <c r="N455" s="7"/>
      <c r="O455" s="6"/>
      <c r="P455" s="6"/>
      <c r="Q455" s="6"/>
      <c r="R455" s="6"/>
      <c r="S455" s="6"/>
      <c r="T455" s="6"/>
      <c r="U455" s="7"/>
      <c r="V455" s="7"/>
      <c r="W455" s="7"/>
    </row>
    <row r="456" spans="2:23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7"/>
      <c r="N456" s="7"/>
      <c r="O456" s="6"/>
      <c r="P456" s="6"/>
      <c r="Q456" s="6"/>
      <c r="R456" s="6"/>
      <c r="S456" s="6"/>
      <c r="T456" s="6"/>
      <c r="U456" s="7"/>
      <c r="V456" s="7"/>
      <c r="W456" s="7"/>
    </row>
    <row r="457" spans="2:23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7"/>
      <c r="N457" s="7"/>
      <c r="O457" s="6"/>
      <c r="P457" s="6"/>
      <c r="Q457" s="6"/>
      <c r="R457" s="6"/>
      <c r="S457" s="6"/>
      <c r="T457" s="6"/>
      <c r="U457" s="7"/>
      <c r="V457" s="7"/>
      <c r="W457" s="7"/>
    </row>
    <row r="458" spans="2:23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7"/>
      <c r="N458" s="7"/>
      <c r="O458" s="6"/>
      <c r="P458" s="6"/>
      <c r="Q458" s="6"/>
      <c r="R458" s="6"/>
      <c r="S458" s="6"/>
      <c r="T458" s="6"/>
      <c r="U458" s="7"/>
      <c r="V458" s="7"/>
      <c r="W458" s="7"/>
    </row>
    <row r="459" spans="2:23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7"/>
      <c r="N459" s="7"/>
      <c r="O459" s="6"/>
      <c r="P459" s="6"/>
      <c r="Q459" s="6"/>
      <c r="R459" s="6"/>
      <c r="S459" s="6"/>
      <c r="T459" s="6"/>
      <c r="U459" s="7"/>
      <c r="V459" s="7"/>
      <c r="W459" s="7"/>
    </row>
    <row r="460" spans="2:23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7"/>
      <c r="N460" s="7"/>
      <c r="O460" s="6"/>
      <c r="P460" s="6"/>
      <c r="Q460" s="6"/>
      <c r="R460" s="6"/>
      <c r="S460" s="6"/>
      <c r="T460" s="6"/>
      <c r="U460" s="7"/>
      <c r="V460" s="7"/>
      <c r="W460" s="7"/>
    </row>
    <row r="461" spans="2:23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7"/>
      <c r="N461" s="7"/>
      <c r="O461" s="6"/>
      <c r="P461" s="6"/>
      <c r="Q461" s="6"/>
      <c r="R461" s="6"/>
      <c r="S461" s="6"/>
      <c r="T461" s="6"/>
      <c r="U461" s="7"/>
      <c r="V461" s="7"/>
      <c r="W461" s="7"/>
    </row>
    <row r="462" spans="2:23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7"/>
      <c r="N462" s="7"/>
      <c r="O462" s="6"/>
      <c r="P462" s="6"/>
      <c r="Q462" s="6"/>
      <c r="R462" s="6"/>
      <c r="S462" s="6"/>
      <c r="T462" s="6"/>
      <c r="U462" s="7"/>
      <c r="V462" s="7"/>
      <c r="W462" s="7"/>
    </row>
    <row r="463" spans="2:23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7"/>
      <c r="N463" s="7"/>
      <c r="O463" s="6"/>
      <c r="P463" s="6"/>
      <c r="Q463" s="6"/>
      <c r="R463" s="6"/>
      <c r="S463" s="6"/>
      <c r="T463" s="6"/>
      <c r="U463" s="7"/>
      <c r="V463" s="7"/>
      <c r="W463" s="7"/>
    </row>
    <row r="464" spans="2:23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7"/>
      <c r="N464" s="7"/>
      <c r="O464" s="6"/>
      <c r="P464" s="6"/>
      <c r="Q464" s="6"/>
      <c r="R464" s="6"/>
      <c r="S464" s="6"/>
      <c r="T464" s="6"/>
      <c r="U464" s="7"/>
      <c r="V464" s="7"/>
      <c r="W464" s="7"/>
    </row>
    <row r="465" spans="2:23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7"/>
      <c r="N465" s="7"/>
      <c r="O465" s="6"/>
      <c r="P465" s="6"/>
      <c r="Q465" s="6"/>
      <c r="R465" s="6"/>
      <c r="S465" s="6"/>
      <c r="T465" s="6"/>
      <c r="U465" s="7"/>
      <c r="V465" s="7"/>
      <c r="W465" s="7"/>
    </row>
    <row r="466" spans="2:23">
      <c r="B466" s="43"/>
      <c r="C466" s="43"/>
      <c r="D466" s="43"/>
      <c r="E466" s="43"/>
      <c r="F466" s="43"/>
      <c r="G466" s="43"/>
      <c r="H466" s="43"/>
      <c r="I466" s="43"/>
      <c r="J466" s="8"/>
      <c r="K466" s="43"/>
      <c r="L466" s="43"/>
      <c r="M466" s="7"/>
      <c r="N466" s="7"/>
      <c r="O466" s="6"/>
      <c r="P466" s="6"/>
      <c r="Q466" s="6"/>
      <c r="R466" s="6"/>
      <c r="S466" s="6"/>
      <c r="T466" s="6"/>
      <c r="U466" s="44"/>
      <c r="V466" s="44" t="s">
        <v>39</v>
      </c>
      <c r="W466" s="7"/>
    </row>
    <row r="467" spans="2:23">
      <c r="B467" s="43"/>
      <c r="C467" s="43"/>
      <c r="D467" s="43"/>
      <c r="E467" s="43"/>
      <c r="F467" s="43"/>
      <c r="G467" s="43"/>
      <c r="H467" s="43"/>
      <c r="I467" s="43"/>
      <c r="J467" s="8"/>
      <c r="K467" s="43"/>
      <c r="L467" s="43"/>
      <c r="M467" s="7"/>
      <c r="N467" s="7"/>
      <c r="O467" s="6"/>
      <c r="P467" s="6"/>
      <c r="Q467" s="6"/>
      <c r="R467" s="6"/>
      <c r="S467" s="6"/>
      <c r="T467" s="6"/>
      <c r="U467" s="44"/>
      <c r="V467" s="44" t="s">
        <v>39</v>
      </c>
      <c r="W467" s="7"/>
    </row>
    <row r="468" spans="2:23">
      <c r="B468" s="43"/>
      <c r="C468" s="43"/>
      <c r="D468" s="43"/>
      <c r="E468" s="43"/>
      <c r="F468" s="43"/>
      <c r="G468" s="43"/>
      <c r="H468" s="43"/>
      <c r="I468" s="43"/>
      <c r="J468" s="8"/>
      <c r="K468" s="43"/>
      <c r="L468" s="43"/>
      <c r="M468" s="7"/>
      <c r="N468" s="7"/>
      <c r="O468" s="6"/>
      <c r="P468" s="6"/>
      <c r="Q468" s="6"/>
      <c r="R468" s="6"/>
      <c r="S468" s="6"/>
      <c r="T468" s="6"/>
      <c r="U468" s="44"/>
      <c r="V468" s="44" t="s">
        <v>39</v>
      </c>
      <c r="W468" s="7"/>
    </row>
    <row r="469" spans="2:23">
      <c r="B469" s="43"/>
      <c r="C469" s="43"/>
      <c r="D469" s="43"/>
      <c r="E469" s="43"/>
      <c r="F469" s="43"/>
      <c r="G469" s="43"/>
      <c r="H469" s="43"/>
      <c r="I469" s="43"/>
      <c r="J469" s="8"/>
      <c r="K469" s="43"/>
      <c r="L469" s="43"/>
      <c r="M469" s="7"/>
      <c r="N469" s="7"/>
      <c r="O469" s="6"/>
      <c r="P469" s="6"/>
      <c r="Q469" s="6"/>
      <c r="R469" s="6"/>
      <c r="S469" s="6"/>
      <c r="T469" s="6"/>
      <c r="U469" s="44"/>
      <c r="V469" s="44" t="s">
        <v>39</v>
      </c>
      <c r="W469" s="7"/>
    </row>
    <row r="470" spans="2:23">
      <c r="B470" s="43"/>
      <c r="C470" s="43"/>
      <c r="D470" s="43"/>
      <c r="E470" s="43"/>
      <c r="F470" s="43"/>
      <c r="G470" s="43"/>
      <c r="H470" s="43"/>
      <c r="I470" s="43"/>
      <c r="J470" s="8"/>
      <c r="K470" s="43"/>
      <c r="L470" s="43"/>
      <c r="M470" s="7"/>
      <c r="N470" s="7"/>
      <c r="O470" s="6"/>
      <c r="P470" s="6"/>
      <c r="Q470" s="6"/>
      <c r="R470" s="6"/>
      <c r="S470" s="6"/>
      <c r="T470" s="6"/>
      <c r="U470" s="44"/>
      <c r="V470" s="44" t="s">
        <v>39</v>
      </c>
      <c r="W470" s="7"/>
    </row>
    <row r="471" spans="2:23">
      <c r="B471" s="47"/>
      <c r="C471" s="47"/>
      <c r="D471" s="47"/>
      <c r="E471" s="47"/>
      <c r="F471" s="47"/>
      <c r="G471" s="47"/>
      <c r="H471" s="47"/>
      <c r="I471" s="47"/>
      <c r="J471" s="8"/>
      <c r="K471" s="47"/>
      <c r="L471" s="47"/>
      <c r="M471" s="7"/>
      <c r="N471" s="7"/>
      <c r="O471" s="6"/>
      <c r="P471" s="6"/>
      <c r="Q471" s="6"/>
      <c r="R471" s="6"/>
      <c r="S471" s="6"/>
      <c r="T471" s="6"/>
      <c r="U471" s="48"/>
      <c r="V471" s="49" t="s">
        <v>327</v>
      </c>
      <c r="W471" s="7"/>
    </row>
    <row r="472" spans="2:23">
      <c r="B472" s="47"/>
      <c r="C472" s="47"/>
      <c r="D472" s="47"/>
      <c r="E472" s="47"/>
      <c r="F472" s="47"/>
      <c r="G472" s="47"/>
      <c r="H472" s="47"/>
      <c r="I472" s="47"/>
      <c r="J472" s="8"/>
      <c r="K472" s="47"/>
      <c r="L472" s="47"/>
      <c r="M472" s="7"/>
      <c r="N472" s="7"/>
      <c r="O472" s="6"/>
      <c r="P472" s="6"/>
      <c r="Q472" s="6"/>
      <c r="R472" s="6"/>
      <c r="S472" s="6"/>
      <c r="T472" s="6"/>
      <c r="U472" s="48"/>
      <c r="V472" s="49" t="s">
        <v>327</v>
      </c>
      <c r="W472" s="7"/>
    </row>
    <row r="473" spans="2:23">
      <c r="B473" s="47"/>
      <c r="C473" s="47"/>
      <c r="D473" s="47"/>
      <c r="E473" s="47"/>
      <c r="F473" s="47"/>
      <c r="G473" s="47"/>
      <c r="H473" s="47"/>
      <c r="I473" s="47"/>
      <c r="J473" s="8"/>
      <c r="K473" s="50"/>
      <c r="L473" s="50"/>
      <c r="M473" s="7"/>
      <c r="N473" s="7"/>
      <c r="O473" s="6"/>
      <c r="P473" s="6"/>
      <c r="Q473" s="6"/>
      <c r="R473" s="6"/>
      <c r="S473" s="6"/>
      <c r="T473" s="6"/>
      <c r="U473" s="48"/>
      <c r="V473" s="49" t="s">
        <v>327</v>
      </c>
      <c r="W473" s="7"/>
    </row>
    <row r="474" spans="2:23">
      <c r="B474" s="52"/>
      <c r="C474" s="52"/>
      <c r="D474" s="52"/>
      <c r="E474" s="52"/>
      <c r="F474" s="52"/>
      <c r="G474" s="52"/>
      <c r="H474" s="52"/>
      <c r="I474" s="52"/>
      <c r="J474" s="8"/>
      <c r="K474" s="52"/>
      <c r="L474" s="52"/>
      <c r="M474" s="7"/>
      <c r="N474" s="7"/>
      <c r="O474" s="6"/>
      <c r="P474" s="6"/>
      <c r="Q474" s="6"/>
      <c r="R474" s="6"/>
      <c r="S474" s="6"/>
      <c r="T474" s="6"/>
      <c r="U474" s="51"/>
      <c r="V474" s="51"/>
      <c r="W474" s="7"/>
    </row>
    <row r="475" spans="2:23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7"/>
      <c r="N475" s="7"/>
      <c r="O475" s="6"/>
      <c r="P475" s="6"/>
      <c r="Q475" s="6"/>
      <c r="R475" s="6"/>
      <c r="S475" s="6"/>
      <c r="T475" s="6"/>
      <c r="U475" s="7"/>
      <c r="V475" s="7"/>
      <c r="W475" s="7"/>
    </row>
    <row r="476" spans="2:23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7"/>
      <c r="N476" s="7"/>
      <c r="O476" s="6"/>
      <c r="P476" s="6"/>
      <c r="Q476" s="6"/>
      <c r="R476" s="6"/>
      <c r="S476" s="6"/>
      <c r="T476" s="6"/>
      <c r="U476" s="7"/>
      <c r="V476" s="7"/>
      <c r="W476" s="7"/>
    </row>
    <row r="477" spans="2:23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7"/>
      <c r="N477" s="7"/>
      <c r="O477" s="6"/>
      <c r="P477" s="6"/>
      <c r="Q477" s="6"/>
      <c r="R477" s="6"/>
      <c r="S477" s="6"/>
      <c r="T477" s="6"/>
      <c r="U477" s="7"/>
      <c r="V477" s="7"/>
      <c r="W477" s="7"/>
    </row>
    <row r="478" spans="2:23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7"/>
      <c r="N478" s="7"/>
      <c r="O478" s="6"/>
      <c r="P478" s="6"/>
      <c r="Q478" s="6"/>
      <c r="R478" s="6"/>
      <c r="S478" s="6"/>
      <c r="T478" s="6"/>
      <c r="U478" s="7"/>
      <c r="V478" s="7"/>
      <c r="W478" s="7"/>
    </row>
    <row r="479" spans="2:23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7"/>
      <c r="N479" s="7"/>
      <c r="O479" s="6"/>
      <c r="P479" s="6"/>
      <c r="Q479" s="6"/>
      <c r="R479" s="6"/>
      <c r="S479" s="6"/>
      <c r="T479" s="6"/>
      <c r="U479" s="7"/>
      <c r="V479" s="7"/>
      <c r="W479" s="7"/>
    </row>
    <row r="480" spans="2:23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7"/>
      <c r="N480" s="7"/>
      <c r="O480" s="6"/>
      <c r="P480" s="6"/>
      <c r="Q480" s="6"/>
      <c r="R480" s="6"/>
      <c r="S480" s="6"/>
      <c r="T480" s="6"/>
      <c r="U480" s="7"/>
      <c r="V480" s="7"/>
      <c r="W480" s="7"/>
    </row>
    <row r="481" spans="2:23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7"/>
      <c r="N481" s="7"/>
      <c r="O481" s="6"/>
      <c r="P481" s="6"/>
      <c r="Q481" s="6"/>
      <c r="R481" s="6"/>
      <c r="S481" s="6"/>
      <c r="T481" s="6"/>
      <c r="U481" s="7"/>
      <c r="V481" s="7"/>
      <c r="W481" s="7"/>
    </row>
    <row r="482" spans="2:23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7"/>
      <c r="N482" s="7"/>
      <c r="O482" s="6"/>
      <c r="P482" s="6"/>
      <c r="Q482" s="6"/>
      <c r="R482" s="6"/>
      <c r="S482" s="6"/>
      <c r="T482" s="6"/>
      <c r="U482" s="7"/>
      <c r="V482" s="7"/>
      <c r="W482" s="7"/>
    </row>
    <row r="483" spans="2:23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7"/>
      <c r="N483" s="7"/>
      <c r="O483" s="6"/>
      <c r="P483" s="6"/>
      <c r="Q483" s="6"/>
      <c r="R483" s="6"/>
      <c r="S483" s="6"/>
      <c r="T483" s="6"/>
      <c r="U483" s="7"/>
      <c r="V483" s="7"/>
      <c r="W483" s="7"/>
    </row>
    <row r="484" spans="2:23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7"/>
      <c r="N484" s="7"/>
      <c r="O484" s="6"/>
      <c r="P484" s="6"/>
      <c r="Q484" s="6"/>
      <c r="R484" s="6"/>
      <c r="S484" s="6"/>
      <c r="T484" s="6"/>
      <c r="U484" s="7"/>
      <c r="V484" s="7"/>
      <c r="W484" s="7"/>
    </row>
    <row r="485" spans="2:23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7"/>
      <c r="N485" s="7"/>
      <c r="O485" s="6"/>
      <c r="P485" s="6"/>
      <c r="Q485" s="6"/>
      <c r="R485" s="6"/>
      <c r="S485" s="6"/>
      <c r="T485" s="6"/>
      <c r="U485" s="7"/>
      <c r="V485" s="7"/>
      <c r="W485" s="7"/>
    </row>
    <row r="486" spans="2:23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7"/>
      <c r="N486" s="7"/>
      <c r="O486" s="6"/>
      <c r="P486" s="6"/>
      <c r="Q486" s="6"/>
      <c r="R486" s="6"/>
      <c r="S486" s="6"/>
      <c r="T486" s="6"/>
      <c r="U486" s="7"/>
      <c r="V486" s="7"/>
      <c r="W486" s="7"/>
    </row>
    <row r="487" spans="2:23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7"/>
      <c r="N487" s="7"/>
      <c r="O487" s="6"/>
      <c r="P487" s="6"/>
      <c r="Q487" s="6"/>
      <c r="R487" s="6"/>
      <c r="S487" s="6"/>
      <c r="T487" s="6"/>
      <c r="U487" s="7"/>
      <c r="V487" s="7"/>
      <c r="W487" s="7"/>
    </row>
    <row r="488" spans="2:23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7"/>
      <c r="N488" s="7"/>
      <c r="O488" s="6"/>
      <c r="P488" s="6"/>
      <c r="Q488" s="6"/>
      <c r="R488" s="6"/>
      <c r="S488" s="6"/>
      <c r="T488" s="6"/>
      <c r="U488" s="7"/>
      <c r="V488" s="7"/>
      <c r="W488" s="7"/>
    </row>
    <row r="489" spans="2:23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7"/>
      <c r="N489" s="7"/>
      <c r="O489" s="6"/>
      <c r="P489" s="6"/>
      <c r="Q489" s="6"/>
      <c r="R489" s="6"/>
      <c r="S489" s="6"/>
      <c r="T489" s="6"/>
      <c r="U489" s="7"/>
      <c r="V489" s="7"/>
      <c r="W489" s="7"/>
    </row>
    <row r="490" spans="2:23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7"/>
      <c r="N490" s="7"/>
      <c r="O490" s="6"/>
      <c r="P490" s="6"/>
      <c r="Q490" s="6"/>
      <c r="R490" s="6"/>
      <c r="S490" s="6"/>
      <c r="T490" s="6"/>
      <c r="U490" s="7"/>
      <c r="V490" s="7"/>
      <c r="W490" s="7"/>
    </row>
    <row r="491" spans="2:23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7"/>
      <c r="N491" s="7"/>
      <c r="O491" s="6"/>
      <c r="P491" s="6"/>
      <c r="Q491" s="6"/>
      <c r="R491" s="6"/>
      <c r="S491" s="6"/>
      <c r="T491" s="6"/>
      <c r="U491" s="7"/>
      <c r="V491" s="7"/>
      <c r="W491" s="7"/>
    </row>
    <row r="492" spans="2:23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7"/>
      <c r="N492" s="7"/>
      <c r="O492" s="6"/>
      <c r="P492" s="6"/>
      <c r="Q492" s="6"/>
      <c r="R492" s="6"/>
      <c r="S492" s="6"/>
      <c r="T492" s="6"/>
      <c r="U492" s="7"/>
      <c r="V492" s="7"/>
      <c r="W492" s="7"/>
    </row>
    <row r="493" spans="2:23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7"/>
      <c r="N493" s="7"/>
      <c r="O493" s="6"/>
      <c r="P493" s="6"/>
      <c r="Q493" s="6"/>
      <c r="R493" s="6"/>
      <c r="S493" s="6"/>
      <c r="T493" s="6"/>
      <c r="U493" s="7"/>
      <c r="V493" s="7"/>
      <c r="W493" s="7"/>
    </row>
    <row r="494" spans="2:23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7"/>
      <c r="N494" s="7"/>
      <c r="O494" s="6"/>
      <c r="P494" s="6"/>
      <c r="Q494" s="6"/>
      <c r="R494" s="6"/>
      <c r="S494" s="6"/>
      <c r="T494" s="6"/>
      <c r="U494" s="7"/>
      <c r="V494" s="7"/>
      <c r="W494" s="7"/>
    </row>
    <row r="495" spans="2:23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7"/>
      <c r="N495" s="7"/>
      <c r="O495" s="6"/>
      <c r="P495" s="6"/>
      <c r="Q495" s="6"/>
      <c r="R495" s="6"/>
      <c r="S495" s="6"/>
      <c r="T495" s="6"/>
      <c r="U495" s="7"/>
      <c r="V495" s="7"/>
      <c r="W495" s="7"/>
    </row>
    <row r="496" spans="2:23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7"/>
      <c r="N496" s="7"/>
      <c r="O496" s="6"/>
      <c r="P496" s="6"/>
      <c r="Q496" s="6"/>
      <c r="R496" s="6"/>
      <c r="S496" s="6"/>
      <c r="T496" s="6"/>
      <c r="U496" s="7"/>
      <c r="V496" s="7"/>
      <c r="W496" s="7"/>
    </row>
    <row r="497" spans="2:23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7"/>
      <c r="N497" s="7"/>
      <c r="O497" s="6"/>
      <c r="P497" s="6"/>
      <c r="Q497" s="6"/>
      <c r="R497" s="6"/>
      <c r="S497" s="6"/>
      <c r="T497" s="6"/>
      <c r="U497" s="7"/>
      <c r="V497" s="7"/>
      <c r="W497" s="7"/>
    </row>
    <row r="498" spans="2:23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7"/>
      <c r="N498" s="7"/>
      <c r="O498" s="6"/>
      <c r="P498" s="6"/>
      <c r="Q498" s="6"/>
      <c r="R498" s="6"/>
      <c r="S498" s="6"/>
      <c r="T498" s="6"/>
      <c r="U498" s="7"/>
      <c r="V498" s="7"/>
      <c r="W498" s="7"/>
    </row>
    <row r="499" spans="2:23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7"/>
      <c r="N499" s="7"/>
      <c r="O499" s="6"/>
      <c r="P499" s="6"/>
      <c r="Q499" s="6"/>
      <c r="R499" s="6"/>
      <c r="S499" s="6"/>
      <c r="T499" s="6"/>
      <c r="U499" s="7"/>
      <c r="V499" s="7"/>
      <c r="W499" s="7"/>
    </row>
    <row r="500" spans="2:23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7"/>
      <c r="M500" s="7"/>
      <c r="N500" s="7"/>
      <c r="O500" s="6"/>
      <c r="P500" s="6"/>
      <c r="Q500" s="6"/>
      <c r="R500" s="6"/>
      <c r="S500" s="6"/>
      <c r="T500" s="6"/>
      <c r="U500" s="7"/>
      <c r="V500" s="7"/>
      <c r="W500" s="7"/>
    </row>
    <row r="501" spans="2:23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7"/>
      <c r="N501" s="7"/>
      <c r="O501" s="6"/>
      <c r="P501" s="6"/>
      <c r="Q501" s="6"/>
      <c r="R501" s="6"/>
      <c r="S501" s="6"/>
      <c r="T501" s="6"/>
      <c r="U501" s="7"/>
      <c r="V501" s="7"/>
      <c r="W501" s="7"/>
    </row>
    <row r="502" spans="2:23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7"/>
      <c r="N502" s="7"/>
      <c r="O502" s="6"/>
      <c r="P502" s="6"/>
      <c r="Q502" s="6"/>
      <c r="R502" s="6"/>
      <c r="S502" s="6"/>
      <c r="T502" s="6"/>
      <c r="U502" s="7"/>
      <c r="V502" s="7"/>
      <c r="W502" s="7"/>
    </row>
    <row r="503" spans="2:23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7"/>
      <c r="N503" s="7"/>
      <c r="O503" s="6"/>
      <c r="P503" s="6"/>
      <c r="Q503" s="6"/>
      <c r="R503" s="6"/>
      <c r="S503" s="6"/>
      <c r="T503" s="6"/>
      <c r="U503" s="7"/>
      <c r="V503" s="7"/>
      <c r="W503" s="7"/>
    </row>
    <row r="504" spans="2:23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7"/>
      <c r="N504" s="7"/>
      <c r="O504" s="6"/>
      <c r="P504" s="6"/>
      <c r="Q504" s="6"/>
      <c r="R504" s="6"/>
      <c r="S504" s="6"/>
      <c r="T504" s="6"/>
      <c r="U504" s="7"/>
      <c r="V504" s="7"/>
      <c r="W504" s="7"/>
    </row>
    <row r="505" spans="2:23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7"/>
      <c r="N505" s="7"/>
      <c r="O505" s="6"/>
      <c r="P505" s="6"/>
      <c r="Q505" s="6"/>
      <c r="R505" s="6"/>
      <c r="S505" s="6"/>
      <c r="T505" s="6"/>
      <c r="U505" s="7"/>
      <c r="V505" s="7"/>
      <c r="W505" s="7"/>
    </row>
    <row r="506" spans="2:23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7"/>
      <c r="N506" s="7"/>
      <c r="O506" s="6"/>
      <c r="P506" s="6"/>
      <c r="Q506" s="6"/>
      <c r="R506" s="6"/>
      <c r="S506" s="6"/>
      <c r="T506" s="6"/>
      <c r="U506" s="7"/>
      <c r="V506" s="7"/>
      <c r="W506" s="7"/>
    </row>
    <row r="507" spans="2:23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7"/>
      <c r="N507" s="7"/>
      <c r="O507" s="6"/>
      <c r="P507" s="6"/>
      <c r="Q507" s="6"/>
      <c r="R507" s="6"/>
      <c r="S507" s="6"/>
      <c r="T507" s="6"/>
      <c r="U507" s="7"/>
      <c r="V507" s="7"/>
      <c r="W507" s="7"/>
    </row>
    <row r="508" spans="2:23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7"/>
      <c r="N508" s="7"/>
      <c r="O508" s="6"/>
      <c r="P508" s="6"/>
      <c r="Q508" s="6"/>
      <c r="R508" s="6"/>
      <c r="S508" s="6"/>
      <c r="T508" s="6"/>
      <c r="U508" s="7"/>
      <c r="V508" s="7"/>
      <c r="W508" s="7"/>
    </row>
    <row r="509" spans="2:23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7"/>
      <c r="N509" s="7"/>
      <c r="O509" s="6"/>
      <c r="P509" s="6"/>
      <c r="Q509" s="6"/>
      <c r="R509" s="6"/>
      <c r="S509" s="6"/>
      <c r="T509" s="6"/>
      <c r="U509" s="7"/>
      <c r="V509" s="7"/>
      <c r="W509" s="7"/>
    </row>
    <row r="510" spans="2:23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7"/>
      <c r="N510" s="7"/>
      <c r="O510" s="6"/>
      <c r="P510" s="6"/>
      <c r="Q510" s="6"/>
      <c r="R510" s="6"/>
      <c r="S510" s="6"/>
      <c r="T510" s="6"/>
      <c r="U510" s="7"/>
      <c r="V510" s="7"/>
      <c r="W510" s="7"/>
    </row>
    <row r="511" spans="2:23">
      <c r="B511" s="21"/>
      <c r="C511" s="21"/>
      <c r="D511" s="21"/>
      <c r="E511" s="21"/>
      <c r="F511" s="8"/>
      <c r="G511" s="21"/>
      <c r="H511" s="21"/>
      <c r="I511" s="21"/>
      <c r="J511" s="8"/>
      <c r="K511" s="21"/>
      <c r="L511" s="21"/>
      <c r="M511" s="25"/>
      <c r="N511" s="25"/>
      <c r="O511" s="39"/>
      <c r="P511" s="39"/>
      <c r="Q511" s="39"/>
      <c r="R511" s="39"/>
      <c r="S511" s="39"/>
      <c r="T511" s="6"/>
      <c r="U511" s="25"/>
      <c r="V511" s="25"/>
      <c r="W511" s="7"/>
    </row>
    <row r="512" spans="2:23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7"/>
      <c r="N512" s="7"/>
      <c r="O512" s="6"/>
      <c r="P512" s="6"/>
      <c r="Q512" s="6"/>
      <c r="R512" s="6"/>
      <c r="S512" s="6"/>
      <c r="T512" s="6"/>
      <c r="U512" s="7"/>
      <c r="V512" s="7"/>
      <c r="W512" s="7"/>
    </row>
    <row r="513" spans="2:23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7"/>
      <c r="N513" s="7"/>
      <c r="O513" s="6"/>
      <c r="P513" s="6"/>
      <c r="Q513" s="6"/>
      <c r="R513" s="6"/>
      <c r="S513" s="6"/>
      <c r="T513" s="6"/>
      <c r="U513" s="7"/>
      <c r="V513" s="7"/>
      <c r="W513" s="7"/>
    </row>
    <row r="514" spans="2:23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7"/>
      <c r="N514" s="7"/>
      <c r="O514" s="6"/>
      <c r="P514" s="6"/>
      <c r="Q514" s="6"/>
      <c r="R514" s="6"/>
      <c r="S514" s="6"/>
      <c r="T514" s="6"/>
      <c r="U514" s="7"/>
      <c r="V514" s="7"/>
      <c r="W514" s="7"/>
    </row>
    <row r="515" spans="2:23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7"/>
      <c r="N515" s="7"/>
      <c r="O515" s="6"/>
      <c r="P515" s="6"/>
      <c r="Q515" s="6"/>
      <c r="R515" s="6"/>
      <c r="S515" s="6"/>
      <c r="T515" s="6"/>
      <c r="U515" s="7"/>
      <c r="V515" s="7"/>
      <c r="W515" s="7"/>
    </row>
    <row r="516" spans="2:23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7"/>
      <c r="N516" s="7"/>
      <c r="O516" s="6"/>
      <c r="P516" s="6"/>
      <c r="Q516" s="6"/>
      <c r="R516" s="6"/>
      <c r="S516" s="6"/>
      <c r="T516" s="6"/>
      <c r="U516" s="7"/>
      <c r="V516" s="7"/>
      <c r="W516" s="7"/>
    </row>
    <row r="517" spans="2:23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7"/>
      <c r="N517" s="7"/>
      <c r="O517" s="6"/>
      <c r="P517" s="6"/>
      <c r="Q517" s="6"/>
      <c r="R517" s="6"/>
      <c r="S517" s="6"/>
      <c r="T517" s="6"/>
      <c r="U517" s="7"/>
      <c r="V517" s="7"/>
      <c r="W517" s="7"/>
    </row>
    <row r="518" spans="2:23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7"/>
      <c r="N518" s="7"/>
      <c r="O518" s="6"/>
      <c r="P518" s="6"/>
      <c r="Q518" s="6"/>
      <c r="R518" s="6"/>
      <c r="S518" s="6"/>
      <c r="T518" s="6"/>
      <c r="U518" s="7"/>
      <c r="V518" s="7"/>
      <c r="W518" s="7"/>
    </row>
    <row r="519" spans="2:23">
      <c r="B519" s="27"/>
      <c r="C519" s="27"/>
      <c r="D519" s="27"/>
      <c r="E519" s="28"/>
      <c r="F519" s="28"/>
      <c r="G519" s="27"/>
      <c r="H519" s="27"/>
      <c r="I519" s="28"/>
      <c r="J519" s="8"/>
      <c r="K519" s="28"/>
      <c r="L519" s="28"/>
      <c r="M519" s="7"/>
      <c r="N519" s="7"/>
      <c r="O519" s="6"/>
      <c r="P519" s="6"/>
      <c r="Q519" s="6"/>
      <c r="R519" s="6"/>
      <c r="S519" s="6"/>
      <c r="T519" s="6"/>
      <c r="U519" s="7"/>
      <c r="V519" s="7"/>
      <c r="W519" s="7"/>
    </row>
    <row r="520" spans="2:23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7"/>
      <c r="N520" s="7"/>
      <c r="O520" s="6"/>
      <c r="P520" s="6"/>
      <c r="Q520" s="6"/>
      <c r="R520" s="6"/>
      <c r="S520" s="6"/>
      <c r="T520" s="6"/>
      <c r="U520" s="7"/>
      <c r="V520" s="7"/>
      <c r="W520" s="7"/>
    </row>
    <row r="521" spans="2:23">
      <c r="B521" s="8"/>
      <c r="C521" s="8"/>
      <c r="D521" s="8"/>
      <c r="E521" s="8"/>
      <c r="F521" s="8"/>
      <c r="G521" s="8"/>
      <c r="H521" s="21"/>
      <c r="I521" s="8"/>
      <c r="J521" s="8"/>
      <c r="K521" s="8"/>
      <c r="L521" s="8"/>
      <c r="M521" s="7"/>
      <c r="N521" s="7"/>
      <c r="O521" s="6"/>
      <c r="P521" s="6"/>
      <c r="Q521" s="6"/>
      <c r="R521" s="6"/>
      <c r="S521" s="6"/>
      <c r="T521" s="6"/>
      <c r="U521" s="7"/>
      <c r="V521" s="7"/>
      <c r="W521" s="7"/>
    </row>
    <row r="522" spans="2:23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7"/>
      <c r="N522" s="7"/>
      <c r="O522" s="6"/>
      <c r="P522" s="6"/>
      <c r="Q522" s="6"/>
      <c r="R522" s="6"/>
      <c r="S522" s="6"/>
      <c r="T522" s="6"/>
      <c r="U522" s="7"/>
      <c r="V522" s="7"/>
      <c r="W522" s="7"/>
    </row>
    <row r="523" spans="2:23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7"/>
      <c r="N523" s="7"/>
      <c r="O523" s="6"/>
      <c r="P523" s="6"/>
      <c r="Q523" s="6"/>
      <c r="R523" s="6"/>
      <c r="S523" s="6"/>
      <c r="T523" s="6"/>
      <c r="U523" s="7"/>
      <c r="V523" s="7"/>
      <c r="W523" s="7"/>
    </row>
    <row r="524" spans="2:23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7"/>
      <c r="N524" s="7"/>
      <c r="O524" s="6"/>
      <c r="P524" s="6"/>
      <c r="Q524" s="6"/>
      <c r="R524" s="6"/>
      <c r="S524" s="6"/>
      <c r="T524" s="6"/>
      <c r="U524" s="7"/>
      <c r="V524" s="7"/>
      <c r="W524" s="7"/>
    </row>
    <row r="525" spans="2:23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7"/>
      <c r="N525" s="7"/>
      <c r="O525" s="6"/>
      <c r="P525" s="6"/>
      <c r="Q525" s="6"/>
      <c r="R525" s="6"/>
      <c r="S525" s="6"/>
      <c r="T525" s="6"/>
      <c r="U525" s="7"/>
      <c r="V525" s="7"/>
      <c r="W525" s="7"/>
    </row>
    <row r="526" spans="2:23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7"/>
      <c r="N526" s="7"/>
      <c r="O526" s="6"/>
      <c r="P526" s="6"/>
      <c r="Q526" s="6"/>
      <c r="R526" s="6"/>
      <c r="S526" s="6"/>
      <c r="T526" s="6"/>
      <c r="U526" s="7"/>
      <c r="V526" s="7"/>
      <c r="W526" s="7"/>
    </row>
    <row r="527" spans="2:23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7"/>
      <c r="N527" s="7"/>
      <c r="O527" s="6"/>
      <c r="P527" s="6"/>
      <c r="Q527" s="6"/>
      <c r="R527" s="6"/>
      <c r="S527" s="6"/>
      <c r="T527" s="6"/>
      <c r="U527" s="7"/>
      <c r="V527" s="7"/>
      <c r="W527" s="7"/>
    </row>
    <row r="528" spans="2:23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7"/>
      <c r="N528" s="7"/>
      <c r="O528" s="6"/>
      <c r="P528" s="6"/>
      <c r="Q528" s="6"/>
      <c r="R528" s="6"/>
      <c r="S528" s="6"/>
      <c r="T528" s="6"/>
      <c r="U528" s="7"/>
      <c r="V528" s="7"/>
      <c r="W528" s="7"/>
    </row>
    <row r="529" spans="2:23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7"/>
      <c r="N529" s="7"/>
      <c r="O529" s="6"/>
      <c r="P529" s="6"/>
      <c r="Q529" s="6"/>
      <c r="R529" s="6"/>
      <c r="S529" s="6"/>
      <c r="T529" s="6"/>
      <c r="U529" s="7"/>
      <c r="V529" s="7"/>
      <c r="W529" s="7"/>
    </row>
    <row r="530" spans="2:23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7"/>
      <c r="N530" s="7"/>
      <c r="O530" s="6"/>
      <c r="P530" s="6"/>
      <c r="Q530" s="6"/>
      <c r="R530" s="6"/>
      <c r="S530" s="6"/>
      <c r="T530" s="6"/>
      <c r="U530" s="7"/>
      <c r="V530" s="7"/>
      <c r="W530" s="7"/>
    </row>
    <row r="531" spans="2:23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7"/>
      <c r="N531" s="7"/>
      <c r="O531" s="6"/>
      <c r="P531" s="6"/>
      <c r="Q531" s="6"/>
      <c r="R531" s="6"/>
      <c r="S531" s="6"/>
      <c r="T531" s="6"/>
      <c r="U531" s="7"/>
      <c r="V531" s="7"/>
      <c r="W531" s="7"/>
    </row>
    <row r="532" spans="2:23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7"/>
      <c r="N532" s="7"/>
      <c r="O532" s="6"/>
      <c r="P532" s="6"/>
      <c r="Q532" s="6"/>
      <c r="R532" s="6"/>
      <c r="S532" s="6"/>
      <c r="T532" s="6"/>
      <c r="U532" s="7"/>
      <c r="V532" s="7"/>
      <c r="W532" s="7"/>
    </row>
    <row r="533" spans="2:23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7"/>
      <c r="N533" s="7"/>
      <c r="O533" s="6"/>
      <c r="P533" s="6"/>
      <c r="Q533" s="6"/>
      <c r="R533" s="6"/>
      <c r="S533" s="6"/>
      <c r="T533" s="6"/>
      <c r="U533" s="7"/>
      <c r="V533" s="7"/>
      <c r="W533" s="7"/>
    </row>
    <row r="534" spans="2:23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7"/>
      <c r="N534" s="7"/>
      <c r="O534" s="6"/>
      <c r="P534" s="6"/>
      <c r="Q534" s="6"/>
      <c r="R534" s="6"/>
      <c r="S534" s="6"/>
      <c r="T534" s="6"/>
      <c r="U534" s="7"/>
      <c r="V534" s="7"/>
      <c r="W534" s="7"/>
    </row>
    <row r="535" spans="2:23">
      <c r="B535" s="21"/>
      <c r="C535" s="21"/>
      <c r="D535" s="21"/>
      <c r="E535" s="21"/>
      <c r="F535" s="8"/>
      <c r="G535" s="21"/>
      <c r="H535" s="21"/>
      <c r="I535" s="21"/>
      <c r="J535" s="8"/>
      <c r="K535" s="21"/>
      <c r="L535" s="21"/>
      <c r="M535" s="25"/>
      <c r="N535" s="25"/>
      <c r="O535" s="39"/>
      <c r="P535" s="39"/>
      <c r="Q535" s="39"/>
      <c r="R535" s="39"/>
      <c r="S535" s="39"/>
      <c r="T535" s="6"/>
      <c r="U535" s="25"/>
      <c r="V535" s="25"/>
      <c r="W535" s="7"/>
    </row>
    <row r="536" spans="2:23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7"/>
      <c r="N536" s="7"/>
      <c r="O536" s="6"/>
      <c r="P536" s="6"/>
      <c r="Q536" s="6"/>
      <c r="R536" s="6"/>
      <c r="S536" s="6"/>
      <c r="T536" s="6"/>
      <c r="U536" s="7"/>
      <c r="V536" s="7"/>
      <c r="W536" s="7"/>
    </row>
    <row r="537" spans="2:23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7"/>
      <c r="N537" s="7"/>
      <c r="O537" s="6"/>
      <c r="P537" s="6"/>
      <c r="Q537" s="6"/>
      <c r="R537" s="6"/>
      <c r="S537" s="6"/>
      <c r="T537" s="6"/>
      <c r="U537" s="7"/>
      <c r="V537" s="7"/>
      <c r="W537" s="7"/>
    </row>
    <row r="538" spans="2:23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7"/>
      <c r="N538" s="7"/>
      <c r="O538" s="6"/>
      <c r="P538" s="6"/>
      <c r="Q538" s="6"/>
      <c r="R538" s="6"/>
      <c r="S538" s="6"/>
      <c r="T538" s="6"/>
      <c r="U538" s="7"/>
      <c r="V538" s="7"/>
      <c r="W538" s="7"/>
    </row>
    <row r="539" spans="2:23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7"/>
      <c r="N539" s="7"/>
      <c r="O539" s="6"/>
      <c r="P539" s="6"/>
      <c r="Q539" s="6"/>
      <c r="R539" s="6"/>
      <c r="S539" s="6"/>
      <c r="T539" s="6"/>
      <c r="U539" s="7"/>
      <c r="V539" s="7"/>
      <c r="W539" s="7"/>
    </row>
    <row r="540" spans="2:23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7"/>
      <c r="N540" s="7"/>
      <c r="O540" s="6"/>
      <c r="P540" s="6"/>
      <c r="Q540" s="6"/>
      <c r="R540" s="6"/>
      <c r="S540" s="6"/>
      <c r="T540" s="6"/>
      <c r="U540" s="7"/>
      <c r="V540" s="7"/>
      <c r="W540" s="7"/>
    </row>
    <row r="541" spans="2:23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7"/>
      <c r="N541" s="7"/>
      <c r="O541" s="6"/>
      <c r="P541" s="6"/>
      <c r="Q541" s="6"/>
      <c r="R541" s="6"/>
      <c r="S541" s="6"/>
      <c r="T541" s="6"/>
      <c r="U541" s="7"/>
      <c r="V541" s="7"/>
      <c r="W541" s="7"/>
    </row>
    <row r="542" spans="2:23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7"/>
      <c r="N542" s="7"/>
      <c r="O542" s="6"/>
      <c r="P542" s="6"/>
      <c r="Q542" s="6"/>
      <c r="R542" s="6"/>
      <c r="S542" s="6"/>
      <c r="T542" s="6"/>
      <c r="U542" s="7"/>
      <c r="V542" s="7"/>
      <c r="W542" s="7"/>
    </row>
    <row r="543" spans="2:23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7"/>
      <c r="N543" s="7"/>
      <c r="O543" s="6"/>
      <c r="P543" s="6"/>
      <c r="Q543" s="6"/>
      <c r="R543" s="6"/>
      <c r="S543" s="6"/>
      <c r="T543" s="6"/>
      <c r="U543" s="7"/>
      <c r="V543" s="7"/>
      <c r="W543" s="7"/>
    </row>
    <row r="544" spans="2:23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7"/>
      <c r="N544" s="7"/>
      <c r="O544" s="6"/>
      <c r="P544" s="6"/>
      <c r="Q544" s="6"/>
      <c r="R544" s="6"/>
      <c r="S544" s="6"/>
      <c r="T544" s="6"/>
      <c r="U544" s="7"/>
      <c r="V544" s="7"/>
      <c r="W544" s="7"/>
    </row>
    <row r="545" spans="2:23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7"/>
      <c r="N545" s="7"/>
      <c r="O545" s="6"/>
      <c r="P545" s="6"/>
      <c r="Q545" s="6"/>
      <c r="R545" s="6"/>
      <c r="S545" s="6"/>
      <c r="T545" s="6"/>
      <c r="U545" s="7"/>
      <c r="V545" s="7"/>
      <c r="W545" s="7"/>
    </row>
    <row r="546" spans="2:23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7"/>
      <c r="N546" s="7"/>
      <c r="O546" s="6"/>
      <c r="P546" s="6"/>
      <c r="Q546" s="6"/>
      <c r="R546" s="6"/>
      <c r="S546" s="6"/>
      <c r="T546" s="6"/>
      <c r="U546" s="7"/>
      <c r="V546" s="7"/>
      <c r="W546" s="7"/>
    </row>
    <row r="547" spans="2:23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7"/>
      <c r="N547" s="7"/>
      <c r="O547" s="6"/>
      <c r="P547" s="6"/>
      <c r="Q547" s="6"/>
      <c r="R547" s="6"/>
      <c r="S547" s="6"/>
      <c r="T547" s="6"/>
      <c r="U547" s="7"/>
      <c r="V547" s="7"/>
      <c r="W547" s="7"/>
    </row>
    <row r="548" spans="2:23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7"/>
      <c r="N548" s="7"/>
      <c r="O548" s="6"/>
      <c r="P548" s="6"/>
      <c r="Q548" s="6"/>
      <c r="R548" s="6"/>
      <c r="S548" s="6"/>
      <c r="T548" s="6"/>
      <c r="U548" s="7"/>
      <c r="V548" s="7"/>
      <c r="W548" s="7"/>
    </row>
    <row r="549" spans="2:23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7"/>
      <c r="N549" s="7"/>
      <c r="O549" s="6"/>
      <c r="P549" s="6"/>
      <c r="Q549" s="6"/>
      <c r="R549" s="6"/>
      <c r="S549" s="6"/>
      <c r="T549" s="6"/>
      <c r="U549" s="7"/>
      <c r="V549" s="7"/>
      <c r="W549" s="7"/>
    </row>
    <row r="550" spans="2:23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7"/>
      <c r="N550" s="7"/>
      <c r="O550" s="6"/>
      <c r="P550" s="6"/>
      <c r="Q550" s="6"/>
      <c r="R550" s="6"/>
      <c r="S550" s="6"/>
      <c r="T550" s="6"/>
      <c r="U550" s="7"/>
      <c r="V550" s="7"/>
      <c r="W550" s="7"/>
    </row>
    <row r="551" spans="2:23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7"/>
      <c r="N551" s="7"/>
      <c r="O551" s="6"/>
      <c r="P551" s="6"/>
      <c r="Q551" s="6"/>
      <c r="R551" s="6"/>
      <c r="S551" s="6"/>
      <c r="T551" s="6"/>
      <c r="U551" s="7"/>
      <c r="V551" s="7"/>
      <c r="W551" s="7"/>
    </row>
    <row r="552" spans="2:23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7"/>
      <c r="N552" s="7"/>
      <c r="O552" s="6"/>
      <c r="P552" s="6"/>
      <c r="Q552" s="6"/>
      <c r="R552" s="6"/>
      <c r="S552" s="6"/>
      <c r="T552" s="6"/>
      <c r="U552" s="7"/>
      <c r="V552" s="7"/>
      <c r="W552" s="7"/>
    </row>
    <row r="553" spans="2:23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7"/>
      <c r="N553" s="7"/>
      <c r="O553" s="6"/>
      <c r="P553" s="6"/>
      <c r="Q553" s="6"/>
      <c r="R553" s="6"/>
      <c r="S553" s="6"/>
      <c r="T553" s="6"/>
      <c r="U553" s="7"/>
      <c r="V553" s="7"/>
      <c r="W553" s="7"/>
    </row>
    <row r="554" spans="2:23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7"/>
      <c r="N554" s="7"/>
      <c r="O554" s="6"/>
      <c r="P554" s="6"/>
      <c r="Q554" s="6"/>
      <c r="R554" s="6"/>
      <c r="S554" s="6"/>
      <c r="T554" s="6"/>
      <c r="U554" s="7"/>
      <c r="V554" s="7"/>
      <c r="W554" s="7"/>
    </row>
    <row r="555" spans="2:23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7"/>
      <c r="N555" s="7"/>
      <c r="O555" s="6"/>
      <c r="P555" s="6"/>
      <c r="Q555" s="6"/>
      <c r="R555" s="6"/>
      <c r="S555" s="6"/>
      <c r="T555" s="6"/>
      <c r="U555" s="7"/>
      <c r="V555" s="7"/>
      <c r="W555" s="7"/>
    </row>
    <row r="556" spans="2:23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7"/>
      <c r="N556" s="7"/>
      <c r="O556" s="6"/>
      <c r="P556" s="6"/>
      <c r="Q556" s="6"/>
      <c r="R556" s="6"/>
      <c r="S556" s="6"/>
      <c r="T556" s="6"/>
      <c r="U556" s="7"/>
      <c r="V556" s="7"/>
      <c r="W556" s="7"/>
    </row>
    <row r="557" spans="2:23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7"/>
      <c r="N557" s="7"/>
      <c r="O557" s="6"/>
      <c r="P557" s="6"/>
      <c r="Q557" s="6"/>
      <c r="R557" s="6"/>
      <c r="S557" s="6"/>
      <c r="T557" s="6"/>
      <c r="U557" s="7"/>
      <c r="V557" s="7"/>
      <c r="W557" s="7"/>
    </row>
    <row r="558" spans="2:23">
      <c r="B558" s="43"/>
      <c r="C558" s="43"/>
      <c r="D558" s="43"/>
      <c r="E558" s="43"/>
      <c r="F558" s="43"/>
      <c r="G558" s="43"/>
      <c r="H558" s="43"/>
      <c r="I558" s="43"/>
      <c r="J558" s="8"/>
      <c r="K558" s="43"/>
      <c r="L558" s="43"/>
      <c r="M558" s="7"/>
      <c r="N558" s="7"/>
      <c r="O558" s="6"/>
      <c r="P558" s="6"/>
      <c r="Q558" s="6"/>
      <c r="R558" s="6"/>
      <c r="S558" s="6"/>
      <c r="T558" s="6"/>
      <c r="U558" s="44"/>
      <c r="V558" s="44" t="s">
        <v>39</v>
      </c>
      <c r="W558" s="7"/>
    </row>
    <row r="559" spans="2:23">
      <c r="B559" s="43"/>
      <c r="C559" s="43"/>
      <c r="D559" s="43"/>
      <c r="E559" s="43"/>
      <c r="F559" s="43"/>
      <c r="G559" s="43"/>
      <c r="H559" s="43"/>
      <c r="I559" s="43"/>
      <c r="J559" s="8"/>
      <c r="K559" s="43"/>
      <c r="L559" s="43"/>
      <c r="M559" s="7"/>
      <c r="N559" s="7"/>
      <c r="O559" s="6"/>
      <c r="P559" s="6"/>
      <c r="Q559" s="6"/>
      <c r="R559" s="6"/>
      <c r="S559" s="6"/>
      <c r="T559" s="6"/>
      <c r="U559" s="44"/>
      <c r="V559" s="44" t="s">
        <v>39</v>
      </c>
      <c r="W559" s="7"/>
    </row>
    <row r="560" spans="2:23">
      <c r="B560" s="43"/>
      <c r="C560" s="43"/>
      <c r="D560" s="43"/>
      <c r="E560" s="43"/>
      <c r="F560" s="43"/>
      <c r="G560" s="43"/>
      <c r="H560" s="43"/>
      <c r="I560" s="43"/>
      <c r="J560" s="8"/>
      <c r="K560" s="43"/>
      <c r="L560" s="43"/>
      <c r="M560" s="7"/>
      <c r="N560" s="7"/>
      <c r="O560" s="6"/>
      <c r="P560" s="6"/>
      <c r="Q560" s="6"/>
      <c r="R560" s="6"/>
      <c r="S560" s="6"/>
      <c r="T560" s="6"/>
      <c r="U560" s="44"/>
      <c r="V560" s="44" t="s">
        <v>39</v>
      </c>
      <c r="W560" s="7"/>
    </row>
    <row r="561" spans="2:23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7"/>
      <c r="N561" s="7"/>
      <c r="O561" s="6"/>
      <c r="P561" s="6"/>
      <c r="Q561" s="6"/>
      <c r="R561" s="6"/>
      <c r="S561" s="6"/>
      <c r="T561" s="6"/>
      <c r="U561" s="7"/>
      <c r="V561" s="7"/>
      <c r="W561" s="7"/>
    </row>
    <row r="562" spans="2:23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7"/>
      <c r="N562" s="7"/>
      <c r="O562" s="6"/>
      <c r="P562" s="6"/>
      <c r="Q562" s="6"/>
      <c r="R562" s="6"/>
      <c r="S562" s="6"/>
      <c r="T562" s="6"/>
      <c r="U562" s="7"/>
      <c r="V562" s="7"/>
      <c r="W562" s="7"/>
    </row>
    <row r="563" spans="2:23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7"/>
      <c r="N563" s="7"/>
      <c r="O563" s="6"/>
      <c r="P563" s="6"/>
      <c r="Q563" s="6"/>
      <c r="R563" s="6"/>
      <c r="S563" s="6"/>
      <c r="T563" s="6"/>
      <c r="U563" s="7"/>
      <c r="V563" s="7"/>
      <c r="W563" s="7"/>
    </row>
    <row r="564" spans="2:23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7"/>
      <c r="N564" s="7"/>
      <c r="O564" s="6"/>
      <c r="P564" s="6"/>
      <c r="Q564" s="6"/>
      <c r="R564" s="6"/>
      <c r="S564" s="6"/>
      <c r="T564" s="6"/>
      <c r="U564" s="7"/>
      <c r="V564" s="7"/>
      <c r="W564" s="7"/>
    </row>
    <row r="565" spans="2:23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7"/>
      <c r="N565" s="7"/>
      <c r="O565" s="6"/>
      <c r="P565" s="6"/>
      <c r="Q565" s="6"/>
      <c r="R565" s="6"/>
      <c r="S565" s="6"/>
      <c r="T565" s="6"/>
      <c r="U565" s="7"/>
      <c r="V565" s="7"/>
      <c r="W565" s="7"/>
    </row>
    <row r="566" spans="2:23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7"/>
      <c r="N566" s="7"/>
      <c r="O566" s="6"/>
      <c r="P566" s="6"/>
      <c r="Q566" s="6"/>
      <c r="R566" s="6"/>
      <c r="S566" s="6"/>
      <c r="T566" s="6"/>
      <c r="U566" s="7"/>
      <c r="V566" s="7"/>
      <c r="W566" s="7"/>
    </row>
    <row r="567" spans="2:23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7"/>
      <c r="N567" s="7"/>
      <c r="O567" s="6"/>
      <c r="P567" s="6"/>
      <c r="Q567" s="6"/>
      <c r="R567" s="6"/>
      <c r="S567" s="6"/>
      <c r="T567" s="6"/>
      <c r="U567" s="7"/>
      <c r="V567" s="7"/>
      <c r="W567" s="7"/>
    </row>
    <row r="568" spans="2:23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7"/>
      <c r="N568" s="7"/>
      <c r="O568" s="6"/>
      <c r="P568" s="6"/>
      <c r="Q568" s="6"/>
      <c r="R568" s="6"/>
      <c r="S568" s="6"/>
      <c r="T568" s="6"/>
      <c r="U568" s="7"/>
      <c r="V568" s="7"/>
      <c r="W568" s="7"/>
    </row>
    <row r="569" spans="2:23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7"/>
      <c r="N569" s="7"/>
      <c r="O569" s="6"/>
      <c r="P569" s="6"/>
      <c r="Q569" s="6"/>
      <c r="R569" s="6"/>
      <c r="S569" s="6"/>
      <c r="T569" s="6"/>
      <c r="U569" s="7"/>
      <c r="V569" s="7"/>
      <c r="W569" s="7"/>
    </row>
    <row r="570" spans="2:23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7"/>
      <c r="N570" s="7"/>
      <c r="O570" s="6"/>
      <c r="P570" s="6"/>
      <c r="Q570" s="6"/>
      <c r="R570" s="6"/>
      <c r="S570" s="6"/>
      <c r="T570" s="6"/>
      <c r="U570" s="7"/>
      <c r="V570" s="7"/>
      <c r="W570" s="7"/>
    </row>
    <row r="571" spans="2:23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7"/>
      <c r="N571" s="7"/>
      <c r="O571" s="6"/>
      <c r="P571" s="6"/>
      <c r="Q571" s="6"/>
      <c r="R571" s="6"/>
      <c r="S571" s="6"/>
      <c r="T571" s="6"/>
      <c r="U571" s="7"/>
      <c r="V571" s="7"/>
      <c r="W571" s="7"/>
    </row>
    <row r="572" spans="2:23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7"/>
      <c r="N572" s="7"/>
      <c r="O572" s="6"/>
      <c r="P572" s="6"/>
      <c r="Q572" s="6"/>
      <c r="R572" s="6"/>
      <c r="S572" s="6"/>
      <c r="T572" s="6"/>
      <c r="U572" s="7"/>
      <c r="V572" s="7"/>
      <c r="W572" s="7"/>
    </row>
    <row r="573" spans="2:23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7"/>
      <c r="N573" s="7"/>
      <c r="O573" s="6"/>
      <c r="P573" s="6"/>
      <c r="Q573" s="6"/>
      <c r="R573" s="6"/>
      <c r="S573" s="6"/>
      <c r="T573" s="6"/>
      <c r="U573" s="7"/>
      <c r="V573" s="7"/>
      <c r="W573" s="7"/>
    </row>
    <row r="574" spans="2:23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7"/>
      <c r="N574" s="7"/>
      <c r="O574" s="6"/>
      <c r="P574" s="6"/>
      <c r="Q574" s="6"/>
      <c r="R574" s="6"/>
      <c r="S574" s="6"/>
      <c r="T574" s="6"/>
      <c r="U574" s="7"/>
      <c r="V574" s="7"/>
      <c r="W574" s="7"/>
    </row>
    <row r="575" spans="2:23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7"/>
      <c r="N575" s="7"/>
      <c r="O575" s="6"/>
      <c r="P575" s="6"/>
      <c r="Q575" s="6"/>
      <c r="R575" s="6"/>
      <c r="S575" s="6"/>
      <c r="T575" s="6"/>
      <c r="U575" s="7"/>
      <c r="V575" s="7"/>
      <c r="W575" s="7"/>
    </row>
    <row r="576" spans="2:23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7"/>
      <c r="N576" s="7"/>
      <c r="O576" s="6"/>
      <c r="P576" s="6"/>
      <c r="Q576" s="6"/>
      <c r="R576" s="6"/>
      <c r="S576" s="6"/>
      <c r="T576" s="6"/>
      <c r="U576" s="7"/>
      <c r="V576" s="7"/>
      <c r="W576" s="7"/>
    </row>
    <row r="577" spans="2:23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7"/>
      <c r="N577" s="7"/>
      <c r="O577" s="6"/>
      <c r="P577" s="6"/>
      <c r="Q577" s="6"/>
      <c r="R577" s="6"/>
      <c r="S577" s="6"/>
      <c r="T577" s="6"/>
      <c r="U577" s="7"/>
      <c r="V577" s="7"/>
      <c r="W577" s="7"/>
    </row>
    <row r="578" spans="2:23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7"/>
      <c r="N578" s="7"/>
      <c r="O578" s="6"/>
      <c r="P578" s="6"/>
      <c r="Q578" s="6"/>
      <c r="R578" s="6"/>
      <c r="S578" s="6"/>
      <c r="T578" s="6"/>
      <c r="U578" s="7"/>
      <c r="V578" s="7"/>
      <c r="W578" s="7"/>
    </row>
    <row r="579" spans="2:23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7"/>
      <c r="N579" s="7"/>
      <c r="O579" s="6"/>
      <c r="P579" s="6"/>
      <c r="Q579" s="6"/>
      <c r="R579" s="6"/>
      <c r="S579" s="6"/>
      <c r="T579" s="6"/>
      <c r="U579" s="7"/>
      <c r="V579" s="7"/>
      <c r="W579" s="7"/>
    </row>
    <row r="580" spans="2:23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7"/>
      <c r="N580" s="7"/>
      <c r="O580" s="6"/>
      <c r="P580" s="6"/>
      <c r="Q580" s="6"/>
      <c r="R580" s="6"/>
      <c r="S580" s="6"/>
      <c r="T580" s="6"/>
      <c r="U580" s="7"/>
      <c r="V580" s="7"/>
      <c r="W580" s="7"/>
    </row>
    <row r="581" spans="2:23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7"/>
      <c r="N581" s="7"/>
      <c r="O581" s="6"/>
      <c r="P581" s="6"/>
      <c r="Q581" s="6"/>
      <c r="R581" s="6"/>
      <c r="S581" s="6"/>
      <c r="T581" s="6"/>
      <c r="U581" s="7"/>
      <c r="V581" s="7"/>
      <c r="W581" s="7"/>
    </row>
    <row r="582" spans="2:23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7"/>
      <c r="N582" s="7"/>
      <c r="O582" s="6"/>
      <c r="P582" s="6"/>
      <c r="Q582" s="6"/>
      <c r="R582" s="6"/>
      <c r="S582" s="6"/>
      <c r="T582" s="6"/>
      <c r="U582" s="7"/>
      <c r="V582" s="7"/>
      <c r="W582" s="7"/>
    </row>
    <row r="583" spans="2:23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7"/>
      <c r="N583" s="7"/>
      <c r="O583" s="6"/>
      <c r="P583" s="6"/>
      <c r="Q583" s="6"/>
      <c r="R583" s="6"/>
      <c r="S583" s="6"/>
      <c r="T583" s="6"/>
      <c r="U583" s="7"/>
      <c r="V583" s="7"/>
      <c r="W583" s="7"/>
    </row>
    <row r="584" spans="2:23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7"/>
      <c r="N584" s="7"/>
      <c r="O584" s="6"/>
      <c r="P584" s="6"/>
      <c r="Q584" s="6"/>
      <c r="R584" s="6"/>
      <c r="S584" s="6"/>
      <c r="T584" s="6"/>
      <c r="U584" s="7"/>
      <c r="V584" s="7"/>
      <c r="W584" s="7"/>
    </row>
    <row r="585" spans="2:23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7"/>
      <c r="N585" s="7"/>
      <c r="O585" s="6"/>
      <c r="P585" s="6"/>
      <c r="Q585" s="6"/>
      <c r="R585" s="6"/>
      <c r="S585" s="6"/>
      <c r="T585" s="6"/>
      <c r="U585" s="7"/>
      <c r="V585" s="7"/>
      <c r="W585" s="7"/>
    </row>
    <row r="586" spans="2:23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7"/>
      <c r="N586" s="7"/>
      <c r="O586" s="6"/>
      <c r="P586" s="6"/>
      <c r="Q586" s="6"/>
      <c r="R586" s="6"/>
      <c r="S586" s="6"/>
      <c r="T586" s="6"/>
      <c r="U586" s="7"/>
      <c r="V586" s="7"/>
      <c r="W586" s="7"/>
    </row>
    <row r="587" spans="2:23">
      <c r="B587" s="43"/>
      <c r="C587" s="43"/>
      <c r="D587" s="43"/>
      <c r="E587" s="43"/>
      <c r="F587" s="43"/>
      <c r="G587" s="43"/>
      <c r="H587" s="43"/>
      <c r="I587" s="43"/>
      <c r="J587" s="8"/>
      <c r="K587" s="43"/>
      <c r="L587" s="43"/>
      <c r="M587" s="7"/>
      <c r="N587" s="7"/>
      <c r="O587" s="6"/>
      <c r="P587" s="6"/>
      <c r="Q587" s="6"/>
      <c r="R587" s="6"/>
      <c r="S587" s="6"/>
      <c r="T587" s="6"/>
      <c r="U587" s="44"/>
      <c r="V587" s="44" t="s">
        <v>39</v>
      </c>
      <c r="W587" s="7"/>
    </row>
    <row r="588" spans="2:23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7"/>
      <c r="N588" s="7"/>
      <c r="O588" s="6"/>
      <c r="P588" s="6"/>
      <c r="Q588" s="6"/>
      <c r="R588" s="6"/>
      <c r="S588" s="6"/>
      <c r="T588" s="6"/>
      <c r="U588" s="7"/>
      <c r="V588" s="7"/>
      <c r="W588" s="7"/>
    </row>
    <row r="589" spans="2:23">
      <c r="B589" s="43"/>
      <c r="C589" s="43"/>
      <c r="D589" s="43"/>
      <c r="E589" s="43"/>
      <c r="F589" s="43"/>
      <c r="G589" s="43"/>
      <c r="H589" s="43"/>
      <c r="I589" s="43"/>
      <c r="J589" s="8"/>
      <c r="K589" s="43"/>
      <c r="L589" s="43"/>
      <c r="M589" s="7"/>
      <c r="N589" s="7"/>
      <c r="O589" s="6"/>
      <c r="P589" s="6"/>
      <c r="Q589" s="6"/>
      <c r="R589" s="6"/>
      <c r="S589" s="6"/>
      <c r="T589" s="6"/>
      <c r="U589" s="44"/>
      <c r="V589" s="44" t="s">
        <v>39</v>
      </c>
      <c r="W589" s="7"/>
    </row>
    <row r="590" spans="2:23">
      <c r="B590" s="43"/>
      <c r="C590" s="43"/>
      <c r="D590" s="43"/>
      <c r="E590" s="43"/>
      <c r="F590" s="43"/>
      <c r="G590" s="43"/>
      <c r="H590" s="43"/>
      <c r="I590" s="43"/>
      <c r="J590" s="8"/>
      <c r="K590" s="43"/>
      <c r="L590" s="43"/>
      <c r="M590" s="7"/>
      <c r="N590" s="7"/>
      <c r="O590" s="6"/>
      <c r="P590" s="6"/>
      <c r="Q590" s="6"/>
      <c r="R590" s="6"/>
      <c r="S590" s="6"/>
      <c r="T590" s="6"/>
      <c r="U590" s="44"/>
      <c r="V590" s="44" t="s">
        <v>39</v>
      </c>
      <c r="W590" s="7"/>
    </row>
    <row r="591" spans="2:23">
      <c r="B591" s="43"/>
      <c r="C591" s="43"/>
      <c r="D591" s="43"/>
      <c r="E591" s="43"/>
      <c r="F591" s="43"/>
      <c r="G591" s="43"/>
      <c r="H591" s="43"/>
      <c r="I591" s="43"/>
      <c r="J591" s="8"/>
      <c r="K591" s="43"/>
      <c r="L591" s="43"/>
      <c r="M591" s="7"/>
      <c r="N591" s="7"/>
      <c r="O591" s="6"/>
      <c r="P591" s="6"/>
      <c r="Q591" s="6"/>
      <c r="R591" s="6"/>
      <c r="S591" s="6"/>
      <c r="T591" s="6"/>
      <c r="U591" s="44"/>
      <c r="V591" s="44" t="s">
        <v>39</v>
      </c>
      <c r="W591" s="7"/>
    </row>
    <row r="592" spans="2:23">
      <c r="B592" s="43"/>
      <c r="C592" s="43"/>
      <c r="D592" s="43"/>
      <c r="E592" s="43"/>
      <c r="F592" s="43"/>
      <c r="G592" s="43"/>
      <c r="H592" s="43"/>
      <c r="I592" s="43"/>
      <c r="J592" s="8"/>
      <c r="K592" s="43"/>
      <c r="L592" s="43"/>
      <c r="M592" s="7"/>
      <c r="N592" s="7"/>
      <c r="O592" s="6"/>
      <c r="P592" s="6"/>
      <c r="Q592" s="6"/>
      <c r="R592" s="6"/>
      <c r="S592" s="6"/>
      <c r="T592" s="6"/>
      <c r="U592" s="44"/>
      <c r="V592" s="44" t="s">
        <v>39</v>
      </c>
      <c r="W592" s="7"/>
    </row>
    <row r="593" spans="2:23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7"/>
      <c r="N593" s="7"/>
      <c r="O593" s="6"/>
      <c r="P593" s="6"/>
      <c r="Q593" s="6"/>
      <c r="R593" s="6"/>
      <c r="S593" s="6"/>
      <c r="T593" s="6"/>
      <c r="U593" s="7"/>
      <c r="V593" s="7"/>
      <c r="W593" s="7"/>
    </row>
    <row r="594" spans="2:23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7"/>
      <c r="N594" s="7"/>
      <c r="O594" s="6"/>
      <c r="P594" s="6"/>
      <c r="Q594" s="6"/>
      <c r="R594" s="6"/>
      <c r="S594" s="6"/>
      <c r="T594" s="6"/>
      <c r="U594" s="7"/>
      <c r="V594" s="7"/>
      <c r="W594" s="7"/>
    </row>
    <row r="595" spans="2:23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7"/>
      <c r="N595" s="7"/>
      <c r="O595" s="6"/>
      <c r="P595" s="6"/>
      <c r="Q595" s="6"/>
      <c r="R595" s="6"/>
      <c r="S595" s="6"/>
      <c r="T595" s="6"/>
      <c r="U595" s="7"/>
      <c r="V595" s="7"/>
      <c r="W595" s="7"/>
    </row>
    <row r="596" spans="2:23">
      <c r="B596" s="21"/>
      <c r="C596" s="21"/>
      <c r="D596" s="21"/>
      <c r="E596" s="21"/>
      <c r="F596" s="8"/>
      <c r="G596" s="21"/>
      <c r="H596" s="21"/>
      <c r="I596" s="21"/>
      <c r="J596" s="8"/>
      <c r="K596" s="21"/>
      <c r="L596" s="21"/>
      <c r="M596" s="25"/>
      <c r="N596" s="25"/>
      <c r="O596" s="39"/>
      <c r="P596" s="39"/>
      <c r="Q596" s="39"/>
      <c r="R596" s="39"/>
      <c r="S596" s="39"/>
      <c r="T596" s="6"/>
      <c r="U596" s="25"/>
      <c r="V596" s="25"/>
      <c r="W596" s="7"/>
    </row>
    <row r="597" spans="2:23">
      <c r="B597" s="21"/>
      <c r="C597" s="21"/>
      <c r="D597" s="21"/>
      <c r="E597" s="21"/>
      <c r="F597" s="8"/>
      <c r="G597" s="21"/>
      <c r="H597" s="21"/>
      <c r="I597" s="21"/>
      <c r="J597" s="8"/>
      <c r="K597" s="21"/>
      <c r="L597" s="21"/>
      <c r="M597" s="25"/>
      <c r="N597" s="25"/>
      <c r="O597" s="39"/>
      <c r="P597" s="39"/>
      <c r="Q597" s="39"/>
      <c r="R597" s="39"/>
      <c r="S597" s="39"/>
      <c r="T597" s="6"/>
      <c r="U597" s="25"/>
      <c r="V597" s="25"/>
      <c r="W597" s="7"/>
    </row>
    <row r="598" spans="2:23">
      <c r="B598" s="43"/>
      <c r="C598" s="43"/>
      <c r="D598" s="43"/>
      <c r="E598" s="43"/>
      <c r="F598" s="43"/>
      <c r="G598" s="43"/>
      <c r="H598" s="43"/>
      <c r="I598" s="43"/>
      <c r="J598" s="8"/>
      <c r="K598" s="43"/>
      <c r="L598" s="43"/>
      <c r="M598" s="7"/>
      <c r="N598" s="7"/>
      <c r="O598" s="6"/>
      <c r="P598" s="6"/>
      <c r="Q598" s="6"/>
      <c r="R598" s="6"/>
      <c r="S598" s="6"/>
      <c r="T598" s="6"/>
      <c r="U598" s="44"/>
      <c r="V598" s="44" t="s">
        <v>39</v>
      </c>
      <c r="W598" s="7"/>
    </row>
    <row r="599" spans="2:23">
      <c r="B599" s="43"/>
      <c r="C599" s="43"/>
      <c r="D599" s="43"/>
      <c r="E599" s="43"/>
      <c r="F599" s="43"/>
      <c r="G599" s="43"/>
      <c r="H599" s="43"/>
      <c r="I599" s="43"/>
      <c r="J599" s="8"/>
      <c r="K599" s="43"/>
      <c r="L599" s="43"/>
      <c r="M599" s="7"/>
      <c r="N599" s="7"/>
      <c r="O599" s="6"/>
      <c r="P599" s="6"/>
      <c r="Q599" s="6"/>
      <c r="R599" s="6"/>
      <c r="S599" s="6"/>
      <c r="T599" s="6"/>
      <c r="U599" s="44"/>
      <c r="V599" s="44" t="s">
        <v>39</v>
      </c>
      <c r="W599" s="7"/>
    </row>
    <row r="600" spans="2:23">
      <c r="B600" s="43"/>
      <c r="C600" s="43"/>
      <c r="D600" s="43"/>
      <c r="E600" s="43"/>
      <c r="F600" s="43"/>
      <c r="G600" s="43"/>
      <c r="H600" s="43"/>
      <c r="I600" s="43"/>
      <c r="J600" s="8"/>
      <c r="K600" s="43"/>
      <c r="L600" s="46"/>
      <c r="M600" s="7"/>
      <c r="N600" s="7"/>
      <c r="O600" s="6"/>
      <c r="P600" s="6"/>
      <c r="Q600" s="6"/>
      <c r="R600" s="6"/>
      <c r="S600" s="6"/>
      <c r="T600" s="6"/>
      <c r="U600" s="44"/>
      <c r="V600" s="44" t="s">
        <v>39</v>
      </c>
      <c r="W600" s="7"/>
    </row>
    <row r="601" spans="2:23">
      <c r="B601" s="43"/>
      <c r="C601" s="43"/>
      <c r="D601" s="43"/>
      <c r="E601" s="43"/>
      <c r="F601" s="43"/>
      <c r="G601" s="43"/>
      <c r="H601" s="43"/>
      <c r="I601" s="43"/>
      <c r="J601" s="8"/>
      <c r="K601" s="43"/>
      <c r="L601" s="43"/>
      <c r="M601" s="7"/>
      <c r="N601" s="7"/>
      <c r="O601" s="6"/>
      <c r="P601" s="6"/>
      <c r="Q601" s="6"/>
      <c r="R601" s="6"/>
      <c r="S601" s="6"/>
      <c r="T601" s="6"/>
      <c r="U601" s="44"/>
      <c r="V601" s="44" t="s">
        <v>39</v>
      </c>
      <c r="W601" s="7"/>
    </row>
    <row r="602" spans="2:23">
      <c r="B602" s="43"/>
      <c r="C602" s="43"/>
      <c r="D602" s="43"/>
      <c r="E602" s="43"/>
      <c r="F602" s="43"/>
      <c r="G602" s="43"/>
      <c r="H602" s="43"/>
      <c r="I602" s="43"/>
      <c r="J602" s="8"/>
      <c r="K602" s="43"/>
      <c r="L602" s="43"/>
      <c r="M602" s="7"/>
      <c r="N602" s="7"/>
      <c r="O602" s="6"/>
      <c r="P602" s="6"/>
      <c r="Q602" s="6"/>
      <c r="R602" s="6"/>
      <c r="S602" s="6"/>
      <c r="T602" s="6"/>
      <c r="U602" s="44"/>
      <c r="V602" s="44" t="s">
        <v>39</v>
      </c>
      <c r="W602" s="7"/>
    </row>
    <row r="603" spans="2:23">
      <c r="B603" s="43"/>
      <c r="C603" s="43"/>
      <c r="D603" s="43"/>
      <c r="E603" s="43"/>
      <c r="F603" s="43"/>
      <c r="G603" s="43"/>
      <c r="H603" s="43"/>
      <c r="I603" s="43"/>
      <c r="J603" s="8"/>
      <c r="K603" s="43"/>
      <c r="L603" s="43"/>
      <c r="M603" s="7"/>
      <c r="N603" s="7"/>
      <c r="O603" s="6"/>
      <c r="P603" s="6"/>
      <c r="Q603" s="6"/>
      <c r="R603" s="6"/>
      <c r="S603" s="6"/>
      <c r="T603" s="6"/>
      <c r="U603" s="44"/>
      <c r="V603" s="44" t="s">
        <v>39</v>
      </c>
      <c r="W603" s="7"/>
    </row>
    <row r="604" spans="2:23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7"/>
      <c r="N604" s="7"/>
      <c r="O604" s="6"/>
      <c r="P604" s="6"/>
      <c r="Q604" s="6"/>
      <c r="R604" s="6"/>
      <c r="S604" s="6"/>
      <c r="T604" s="6"/>
      <c r="U604" s="7"/>
      <c r="V604" s="7"/>
      <c r="W604" s="7"/>
    </row>
    <row r="605" spans="2:23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7"/>
      <c r="N605" s="7"/>
      <c r="O605" s="6"/>
      <c r="P605" s="6"/>
      <c r="Q605" s="6"/>
      <c r="R605" s="6"/>
      <c r="S605" s="6"/>
      <c r="T605" s="6"/>
      <c r="U605" s="7"/>
      <c r="V605" s="7"/>
      <c r="W605" s="7"/>
    </row>
    <row r="606" spans="2:23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7"/>
      <c r="N606" s="7"/>
      <c r="O606" s="6"/>
      <c r="P606" s="6"/>
      <c r="Q606" s="6"/>
      <c r="R606" s="6"/>
      <c r="S606" s="6"/>
      <c r="T606" s="6"/>
      <c r="U606" s="7"/>
      <c r="V606" s="7"/>
      <c r="W606" s="7"/>
    </row>
    <row r="607" spans="2:23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7"/>
      <c r="N607" s="7"/>
      <c r="O607" s="6"/>
      <c r="P607" s="6"/>
      <c r="Q607" s="6"/>
      <c r="R607" s="6"/>
      <c r="S607" s="6"/>
      <c r="T607" s="6"/>
      <c r="U607" s="7"/>
      <c r="V607" s="7"/>
      <c r="W607" s="7"/>
    </row>
    <row r="608" spans="2:23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7"/>
      <c r="N608" s="7"/>
      <c r="O608" s="6"/>
      <c r="P608" s="6"/>
      <c r="Q608" s="6"/>
      <c r="R608" s="6"/>
      <c r="S608" s="6"/>
      <c r="T608" s="6"/>
      <c r="U608" s="7"/>
      <c r="V608" s="7"/>
      <c r="W608" s="7"/>
    </row>
    <row r="609" spans="2:23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7"/>
      <c r="N609" s="7"/>
      <c r="O609" s="6"/>
      <c r="P609" s="6"/>
      <c r="Q609" s="6"/>
      <c r="R609" s="6"/>
      <c r="S609" s="6"/>
      <c r="T609" s="6"/>
      <c r="U609" s="7"/>
      <c r="V609" s="7"/>
      <c r="W609" s="7"/>
    </row>
    <row r="610" spans="2:23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7"/>
      <c r="N610" s="7"/>
      <c r="O610" s="6"/>
      <c r="P610" s="6"/>
      <c r="Q610" s="6"/>
      <c r="R610" s="6"/>
      <c r="S610" s="6"/>
      <c r="T610" s="6"/>
      <c r="U610" s="7"/>
      <c r="V610" s="7"/>
      <c r="W610" s="7"/>
    </row>
    <row r="611" spans="2:23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7"/>
      <c r="N611" s="7"/>
      <c r="O611" s="6"/>
      <c r="P611" s="6"/>
      <c r="Q611" s="6"/>
      <c r="R611" s="6"/>
      <c r="S611" s="6"/>
      <c r="T611" s="6"/>
      <c r="U611" s="7"/>
      <c r="V611" s="7"/>
      <c r="W611" s="7"/>
    </row>
    <row r="612" spans="2:23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7"/>
      <c r="N612" s="7"/>
      <c r="O612" s="6"/>
      <c r="P612" s="6"/>
      <c r="Q612" s="6"/>
      <c r="R612" s="6"/>
      <c r="S612" s="6"/>
      <c r="T612" s="6"/>
      <c r="U612" s="7"/>
      <c r="V612" s="7"/>
      <c r="W612" s="7"/>
    </row>
    <row r="613" spans="2:23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7"/>
      <c r="N613" s="7"/>
      <c r="O613" s="6"/>
      <c r="P613" s="6"/>
      <c r="Q613" s="6"/>
      <c r="R613" s="6"/>
      <c r="S613" s="6"/>
      <c r="T613" s="6"/>
      <c r="U613" s="7"/>
      <c r="V613" s="7"/>
      <c r="W613" s="7"/>
    </row>
    <row r="614" spans="2:23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7"/>
      <c r="N614" s="7"/>
      <c r="O614" s="6"/>
      <c r="P614" s="6"/>
      <c r="Q614" s="6"/>
      <c r="R614" s="6"/>
      <c r="S614" s="6"/>
      <c r="T614" s="6"/>
      <c r="U614" s="7"/>
      <c r="V614" s="7"/>
      <c r="W614" s="7"/>
    </row>
    <row r="615" spans="2:23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7"/>
      <c r="N615" s="7"/>
      <c r="O615" s="6"/>
      <c r="P615" s="6"/>
      <c r="Q615" s="6"/>
      <c r="R615" s="6"/>
      <c r="S615" s="6"/>
      <c r="T615" s="6"/>
      <c r="U615" s="7"/>
      <c r="V615" s="7"/>
      <c r="W615" s="7"/>
    </row>
    <row r="616" spans="2:23">
      <c r="B616" s="8"/>
      <c r="C616" s="8"/>
      <c r="D616" s="8"/>
      <c r="E616" s="8"/>
      <c r="F616" s="8"/>
      <c r="G616" s="24"/>
      <c r="H616" s="24"/>
      <c r="I616" s="24"/>
      <c r="J616" s="8"/>
      <c r="K616" s="24"/>
      <c r="L616" s="24"/>
      <c r="M616" s="7"/>
      <c r="N616" s="7"/>
      <c r="O616" s="6"/>
      <c r="P616" s="6"/>
      <c r="Q616" s="6"/>
      <c r="R616" s="6"/>
      <c r="S616" s="6"/>
      <c r="T616" s="6"/>
      <c r="U616" s="26"/>
      <c r="V616" s="7"/>
      <c r="W616" s="7"/>
    </row>
    <row r="617" spans="2:23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7"/>
      <c r="N617" s="7"/>
      <c r="O617" s="6"/>
      <c r="P617" s="6"/>
      <c r="Q617" s="6"/>
      <c r="R617" s="6"/>
      <c r="S617" s="6"/>
      <c r="T617" s="6"/>
      <c r="U617" s="7"/>
      <c r="V617" s="7"/>
      <c r="W617" s="7"/>
    </row>
    <row r="618" spans="2:23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7"/>
      <c r="N618" s="7"/>
      <c r="O618" s="6"/>
      <c r="P618" s="6"/>
      <c r="Q618" s="6"/>
      <c r="R618" s="6"/>
      <c r="S618" s="6"/>
      <c r="T618" s="6"/>
      <c r="U618" s="7"/>
      <c r="V618" s="7"/>
      <c r="W618" s="7"/>
    </row>
    <row r="619" spans="2:23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7"/>
      <c r="N619" s="7"/>
      <c r="O619" s="6"/>
      <c r="P619" s="6"/>
      <c r="Q619" s="6"/>
      <c r="R619" s="6"/>
      <c r="S619" s="6"/>
      <c r="T619" s="6"/>
      <c r="U619" s="7"/>
      <c r="V619" s="7"/>
      <c r="W619" s="7"/>
    </row>
    <row r="620" spans="2:23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7"/>
      <c r="N620" s="7"/>
      <c r="O620" s="6"/>
      <c r="P620" s="6"/>
      <c r="Q620" s="6"/>
      <c r="R620" s="6"/>
      <c r="S620" s="6"/>
      <c r="T620" s="6"/>
      <c r="U620" s="7"/>
      <c r="V620" s="7"/>
      <c r="W620" s="7"/>
    </row>
    <row r="621" spans="2:23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7"/>
      <c r="N621" s="7"/>
      <c r="O621" s="6"/>
      <c r="P621" s="6"/>
      <c r="Q621" s="6"/>
      <c r="R621" s="6"/>
      <c r="S621" s="6"/>
      <c r="T621" s="6"/>
      <c r="U621" s="7"/>
      <c r="V621" s="7"/>
      <c r="W621" s="7"/>
    </row>
    <row r="622" spans="2:23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7"/>
      <c r="N622" s="7"/>
      <c r="O622" s="6"/>
      <c r="P622" s="6"/>
      <c r="Q622" s="6"/>
      <c r="R622" s="6"/>
      <c r="S622" s="6"/>
      <c r="T622" s="6"/>
      <c r="U622" s="7"/>
      <c r="V622" s="7"/>
      <c r="W622" s="7"/>
    </row>
    <row r="623" spans="2:23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7"/>
      <c r="N623" s="7"/>
      <c r="O623" s="6"/>
      <c r="P623" s="6"/>
      <c r="Q623" s="6"/>
      <c r="R623" s="6"/>
      <c r="S623" s="6"/>
      <c r="T623" s="6"/>
      <c r="U623" s="7"/>
      <c r="V623" s="7"/>
      <c r="W623" s="7"/>
    </row>
    <row r="624" spans="2:23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7"/>
      <c r="N624" s="7"/>
      <c r="O624" s="6"/>
      <c r="P624" s="6"/>
      <c r="Q624" s="6"/>
      <c r="R624" s="6"/>
      <c r="S624" s="6"/>
      <c r="T624" s="6"/>
      <c r="U624" s="7"/>
      <c r="V624" s="7"/>
      <c r="W624" s="7"/>
    </row>
    <row r="625" spans="2:23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7"/>
      <c r="N625" s="7"/>
      <c r="O625" s="6"/>
      <c r="P625" s="6"/>
      <c r="Q625" s="6"/>
      <c r="R625" s="6"/>
      <c r="S625" s="6"/>
      <c r="T625" s="6"/>
      <c r="U625" s="7"/>
      <c r="V625" s="7"/>
      <c r="W625" s="7"/>
    </row>
    <row r="626" spans="2:23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7"/>
      <c r="N626" s="7"/>
      <c r="O626" s="6"/>
      <c r="P626" s="6"/>
      <c r="Q626" s="6"/>
      <c r="R626" s="6"/>
      <c r="S626" s="6"/>
      <c r="T626" s="6"/>
      <c r="U626" s="7"/>
      <c r="V626" s="7"/>
      <c r="W626" s="7"/>
    </row>
    <row r="627" spans="2:23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7"/>
      <c r="N627" s="7"/>
      <c r="O627" s="6"/>
      <c r="P627" s="6"/>
      <c r="Q627" s="6"/>
      <c r="R627" s="6"/>
      <c r="S627" s="6"/>
      <c r="T627" s="6"/>
      <c r="U627" s="7"/>
      <c r="V627" s="7"/>
      <c r="W627" s="7"/>
    </row>
    <row r="628" spans="2:23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7"/>
      <c r="N628" s="7"/>
      <c r="O628" s="6"/>
      <c r="P628" s="6"/>
      <c r="Q628" s="6"/>
      <c r="R628" s="6"/>
      <c r="S628" s="6"/>
      <c r="T628" s="6"/>
      <c r="U628" s="7"/>
      <c r="V628" s="7"/>
      <c r="W628" s="7"/>
    </row>
    <row r="629" spans="2:23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7"/>
      <c r="N629" s="7"/>
      <c r="O629" s="6"/>
      <c r="P629" s="6"/>
      <c r="Q629" s="6"/>
      <c r="R629" s="6"/>
      <c r="S629" s="6"/>
      <c r="T629" s="6"/>
      <c r="U629" s="7"/>
      <c r="V629" s="7"/>
      <c r="W629" s="7"/>
    </row>
    <row r="630" spans="2:23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7"/>
      <c r="N630" s="7"/>
      <c r="O630" s="6"/>
      <c r="P630" s="6"/>
      <c r="Q630" s="6"/>
      <c r="R630" s="6"/>
      <c r="S630" s="6"/>
      <c r="T630" s="6"/>
      <c r="U630" s="7"/>
      <c r="V630" s="7"/>
      <c r="W630" s="7"/>
    </row>
    <row r="631" spans="2:23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7"/>
      <c r="N631" s="7"/>
      <c r="O631" s="6"/>
      <c r="P631" s="6"/>
      <c r="Q631" s="6"/>
      <c r="R631" s="6"/>
      <c r="S631" s="6"/>
      <c r="T631" s="6"/>
      <c r="U631" s="7"/>
      <c r="V631" s="7"/>
      <c r="W631" s="7"/>
    </row>
    <row r="632" spans="2:23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7"/>
      <c r="N632" s="7"/>
      <c r="O632" s="6"/>
      <c r="P632" s="6"/>
      <c r="Q632" s="6"/>
      <c r="R632" s="6"/>
      <c r="S632" s="6"/>
      <c r="T632" s="6"/>
      <c r="U632" s="7"/>
      <c r="V632" s="7"/>
      <c r="W632" s="7"/>
    </row>
    <row r="633" spans="2:23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7"/>
      <c r="N633" s="7"/>
      <c r="O633" s="6"/>
      <c r="P633" s="6"/>
      <c r="Q633" s="6"/>
      <c r="R633" s="6"/>
      <c r="S633" s="6"/>
      <c r="T633" s="6"/>
      <c r="U633" s="7"/>
      <c r="V633" s="7"/>
      <c r="W633" s="7"/>
    </row>
    <row r="634" spans="2:23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7"/>
      <c r="N634" s="7"/>
      <c r="O634" s="6"/>
      <c r="P634" s="6"/>
      <c r="Q634" s="6"/>
      <c r="R634" s="6"/>
      <c r="S634" s="6"/>
      <c r="T634" s="6"/>
      <c r="U634" s="7"/>
      <c r="V634" s="7"/>
      <c r="W634" s="7"/>
    </row>
    <row r="635" spans="2:23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7"/>
      <c r="N635" s="7"/>
      <c r="O635" s="6"/>
      <c r="P635" s="6"/>
      <c r="Q635" s="6"/>
      <c r="R635" s="6"/>
      <c r="S635" s="6"/>
      <c r="T635" s="6"/>
      <c r="U635" s="7"/>
      <c r="V635" s="7"/>
      <c r="W635" s="7"/>
    </row>
    <row r="636" spans="2:23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7"/>
      <c r="N636" s="7"/>
      <c r="O636" s="6"/>
      <c r="P636" s="6"/>
      <c r="Q636" s="6"/>
      <c r="R636" s="6"/>
      <c r="S636" s="6"/>
      <c r="T636" s="6"/>
      <c r="U636" s="7"/>
      <c r="V636" s="7"/>
      <c r="W636" s="7"/>
    </row>
    <row r="637" spans="2:23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7"/>
      <c r="N637" s="7"/>
      <c r="O637" s="6"/>
      <c r="P637" s="6"/>
      <c r="Q637" s="6"/>
      <c r="R637" s="6"/>
      <c r="S637" s="6"/>
      <c r="T637" s="6"/>
      <c r="U637" s="7"/>
      <c r="V637" s="7"/>
      <c r="W637" s="7"/>
    </row>
    <row r="638" spans="2:23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7"/>
      <c r="N638" s="7"/>
      <c r="O638" s="6"/>
      <c r="P638" s="6"/>
      <c r="Q638" s="6"/>
      <c r="R638" s="6"/>
      <c r="S638" s="6"/>
      <c r="T638" s="6"/>
      <c r="U638" s="7"/>
      <c r="V638" s="7"/>
      <c r="W638" s="7"/>
    </row>
    <row r="639" spans="2:23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7"/>
      <c r="N639" s="7"/>
      <c r="O639" s="6"/>
      <c r="P639" s="6"/>
      <c r="Q639" s="6"/>
      <c r="R639" s="6"/>
      <c r="S639" s="6"/>
      <c r="T639" s="6"/>
      <c r="U639" s="7"/>
      <c r="V639" s="7"/>
      <c r="W639" s="7"/>
    </row>
    <row r="640" spans="2:23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7"/>
      <c r="N640" s="7"/>
      <c r="O640" s="6"/>
      <c r="P640" s="6"/>
      <c r="Q640" s="6"/>
      <c r="R640" s="6"/>
      <c r="S640" s="6"/>
      <c r="T640" s="6"/>
      <c r="U640" s="7"/>
      <c r="V640" s="7"/>
      <c r="W640" s="7"/>
    </row>
    <row r="641" spans="2:23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7"/>
      <c r="N641" s="7"/>
      <c r="O641" s="6"/>
      <c r="P641" s="6"/>
      <c r="Q641" s="6"/>
      <c r="R641" s="6"/>
      <c r="S641" s="6"/>
      <c r="T641" s="6"/>
      <c r="U641" s="7"/>
      <c r="V641" s="7"/>
      <c r="W641" s="7"/>
    </row>
    <row r="642" spans="2:23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7"/>
      <c r="N642" s="7"/>
      <c r="O642" s="6"/>
      <c r="P642" s="6"/>
      <c r="Q642" s="6"/>
      <c r="R642" s="6"/>
      <c r="S642" s="6"/>
      <c r="T642" s="6"/>
      <c r="U642" s="7"/>
      <c r="V642" s="7"/>
      <c r="W642" s="7"/>
    </row>
    <row r="643" spans="2:23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7"/>
      <c r="N643" s="7"/>
      <c r="O643" s="6"/>
      <c r="P643" s="6"/>
      <c r="Q643" s="6"/>
      <c r="R643" s="6"/>
      <c r="S643" s="6"/>
      <c r="T643" s="6"/>
      <c r="U643" s="7"/>
      <c r="V643" s="7"/>
      <c r="W643" s="7"/>
    </row>
    <row r="644" spans="2:23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7"/>
      <c r="N644" s="7"/>
      <c r="O644" s="6"/>
      <c r="P644" s="6"/>
      <c r="Q644" s="6"/>
      <c r="R644" s="6"/>
      <c r="S644" s="6"/>
      <c r="T644" s="6"/>
      <c r="U644" s="7"/>
      <c r="V644" s="7"/>
      <c r="W644" s="7"/>
    </row>
    <row r="645" spans="2:23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7"/>
      <c r="N645" s="7"/>
      <c r="O645" s="6"/>
      <c r="P645" s="6"/>
      <c r="Q645" s="6"/>
      <c r="R645" s="6"/>
      <c r="S645" s="6"/>
      <c r="T645" s="6"/>
      <c r="U645" s="7"/>
      <c r="V645" s="7"/>
      <c r="W645" s="7"/>
    </row>
    <row r="646" spans="2:23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7"/>
      <c r="N646" s="7"/>
      <c r="O646" s="6"/>
      <c r="P646" s="6"/>
      <c r="Q646" s="6"/>
      <c r="R646" s="6"/>
      <c r="S646" s="6"/>
      <c r="T646" s="6"/>
      <c r="U646" s="7"/>
      <c r="V646" s="7"/>
      <c r="W646" s="7"/>
    </row>
    <row r="647" spans="2:23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7"/>
      <c r="N647" s="7"/>
      <c r="O647" s="6"/>
      <c r="P647" s="6"/>
      <c r="Q647" s="6"/>
      <c r="R647" s="6"/>
      <c r="S647" s="6"/>
      <c r="T647" s="6"/>
      <c r="U647" s="7"/>
      <c r="V647" s="7"/>
      <c r="W647" s="7"/>
    </row>
    <row r="648" spans="2:23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7"/>
      <c r="N648" s="7"/>
      <c r="O648" s="6"/>
      <c r="P648" s="6"/>
      <c r="Q648" s="6"/>
      <c r="R648" s="6"/>
      <c r="S648" s="6"/>
      <c r="T648" s="6"/>
      <c r="U648" s="7"/>
      <c r="V648" s="7"/>
      <c r="W648" s="7"/>
    </row>
    <row r="649" spans="2:23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7"/>
      <c r="N649" s="7"/>
      <c r="O649" s="6"/>
      <c r="P649" s="6"/>
      <c r="Q649" s="6"/>
      <c r="R649" s="6"/>
      <c r="S649" s="6"/>
      <c r="T649" s="6"/>
      <c r="U649" s="7"/>
      <c r="V649" s="7"/>
      <c r="W649" s="7"/>
    </row>
    <row r="650" spans="2:23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7"/>
      <c r="N650" s="7"/>
      <c r="O650" s="6"/>
      <c r="P650" s="6"/>
      <c r="Q650" s="6"/>
      <c r="R650" s="6"/>
      <c r="S650" s="6"/>
      <c r="T650" s="6"/>
      <c r="U650" s="7"/>
      <c r="V650" s="7"/>
      <c r="W650" s="7"/>
    </row>
    <row r="651" spans="2:23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7"/>
      <c r="N651" s="7"/>
      <c r="O651" s="6"/>
      <c r="P651" s="6"/>
      <c r="Q651" s="6"/>
      <c r="R651" s="6"/>
      <c r="S651" s="6"/>
      <c r="T651" s="6"/>
      <c r="U651" s="7"/>
      <c r="V651" s="7"/>
      <c r="W651" s="7"/>
    </row>
    <row r="652" spans="2:23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7"/>
      <c r="N652" s="7"/>
      <c r="O652" s="6"/>
      <c r="P652" s="6"/>
      <c r="Q652" s="6"/>
      <c r="R652" s="6"/>
      <c r="S652" s="6"/>
      <c r="T652" s="6"/>
      <c r="U652" s="7"/>
      <c r="V652" s="7"/>
      <c r="W652" s="7"/>
    </row>
    <row r="653" spans="2:23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7"/>
      <c r="N653" s="7"/>
      <c r="O653" s="6"/>
      <c r="P653" s="6"/>
      <c r="Q653" s="6"/>
      <c r="R653" s="6"/>
      <c r="S653" s="6"/>
      <c r="T653" s="6"/>
      <c r="U653" s="7"/>
      <c r="V653" s="7"/>
      <c r="W653" s="7"/>
    </row>
    <row r="654" spans="2:23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7"/>
      <c r="N654" s="7"/>
      <c r="O654" s="6"/>
      <c r="P654" s="6"/>
      <c r="Q654" s="6"/>
      <c r="R654" s="6"/>
      <c r="S654" s="6"/>
      <c r="T654" s="6"/>
      <c r="U654" s="7"/>
      <c r="V654" s="7"/>
      <c r="W654" s="7"/>
    </row>
    <row r="655" spans="2:23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7"/>
      <c r="N655" s="7"/>
      <c r="O655" s="6"/>
      <c r="P655" s="6"/>
      <c r="Q655" s="6"/>
      <c r="R655" s="6"/>
      <c r="S655" s="6"/>
      <c r="T655" s="6"/>
      <c r="U655" s="7"/>
      <c r="V655" s="7"/>
      <c r="W655" s="7"/>
    </row>
    <row r="656" spans="2:23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7"/>
      <c r="N656" s="7"/>
      <c r="O656" s="6"/>
      <c r="P656" s="6"/>
      <c r="Q656" s="6"/>
      <c r="R656" s="6"/>
      <c r="S656" s="6"/>
      <c r="T656" s="6"/>
      <c r="U656" s="7"/>
      <c r="V656" s="7"/>
      <c r="W656" s="7"/>
    </row>
    <row r="657" spans="2:23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7"/>
      <c r="N657" s="7"/>
      <c r="O657" s="6"/>
      <c r="P657" s="6"/>
      <c r="Q657" s="6"/>
      <c r="R657" s="6"/>
      <c r="S657" s="6"/>
      <c r="T657" s="6"/>
      <c r="U657" s="7"/>
      <c r="V657" s="7"/>
      <c r="W657" s="7"/>
    </row>
    <row r="658" spans="2:23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7"/>
      <c r="N658" s="7"/>
      <c r="O658" s="6"/>
      <c r="P658" s="6"/>
      <c r="Q658" s="6"/>
      <c r="R658" s="6"/>
      <c r="S658" s="6"/>
      <c r="T658" s="6"/>
      <c r="U658" s="7"/>
      <c r="V658" s="7"/>
      <c r="W658" s="7"/>
    </row>
    <row r="659" spans="2:23">
      <c r="B659" s="43"/>
      <c r="C659" s="43"/>
      <c r="D659" s="43"/>
      <c r="E659" s="43"/>
      <c r="F659" s="43"/>
      <c r="G659" s="43"/>
      <c r="H659" s="43"/>
      <c r="I659" s="43"/>
      <c r="J659" s="8"/>
      <c r="K659" s="43"/>
      <c r="L659" s="43"/>
      <c r="M659" s="7"/>
      <c r="N659" s="7"/>
      <c r="O659" s="6"/>
      <c r="P659" s="6"/>
      <c r="Q659" s="6"/>
      <c r="R659" s="6"/>
      <c r="S659" s="6"/>
      <c r="T659" s="6"/>
      <c r="U659" s="44"/>
      <c r="V659" s="44" t="s">
        <v>39</v>
      </c>
      <c r="W659" s="7"/>
    </row>
    <row r="660" spans="2:23">
      <c r="B660" s="43"/>
      <c r="C660" s="43"/>
      <c r="D660" s="43"/>
      <c r="E660" s="43"/>
      <c r="F660" s="43"/>
      <c r="G660" s="43"/>
      <c r="H660" s="43"/>
      <c r="I660" s="43"/>
      <c r="J660" s="8"/>
      <c r="K660" s="43"/>
      <c r="L660" s="43"/>
      <c r="M660" s="7"/>
      <c r="N660" s="7"/>
      <c r="O660" s="6"/>
      <c r="P660" s="6"/>
      <c r="Q660" s="6"/>
      <c r="R660" s="6"/>
      <c r="S660" s="6"/>
      <c r="T660" s="6"/>
      <c r="U660" s="44"/>
      <c r="V660" s="44" t="s">
        <v>39</v>
      </c>
      <c r="W660" s="7"/>
    </row>
    <row r="661" spans="2:23">
      <c r="B661" s="43"/>
      <c r="C661" s="43"/>
      <c r="D661" s="43"/>
      <c r="E661" s="43"/>
      <c r="F661" s="43"/>
      <c r="G661" s="43"/>
      <c r="H661" s="43"/>
      <c r="I661" s="43"/>
      <c r="J661" s="8"/>
      <c r="K661" s="43"/>
      <c r="L661" s="43"/>
      <c r="M661" s="7"/>
      <c r="N661" s="7"/>
      <c r="O661" s="6"/>
      <c r="P661" s="6"/>
      <c r="Q661" s="6"/>
      <c r="R661" s="6"/>
      <c r="S661" s="6"/>
      <c r="T661" s="6"/>
      <c r="U661" s="44"/>
      <c r="V661" s="44" t="s">
        <v>39</v>
      </c>
      <c r="W661" s="7"/>
    </row>
    <row r="662" spans="2:23">
      <c r="B662" s="43"/>
      <c r="C662" s="43"/>
      <c r="D662" s="43"/>
      <c r="E662" s="43"/>
      <c r="F662" s="43"/>
      <c r="G662" s="43"/>
      <c r="H662" s="43"/>
      <c r="I662" s="43"/>
      <c r="J662" s="8"/>
      <c r="K662" s="43"/>
      <c r="L662" s="43"/>
      <c r="M662" s="7"/>
      <c r="N662" s="7"/>
      <c r="O662" s="6"/>
      <c r="P662" s="6"/>
      <c r="Q662" s="6"/>
      <c r="R662" s="6"/>
      <c r="S662" s="6"/>
      <c r="T662" s="6"/>
      <c r="U662" s="44"/>
      <c r="V662" s="44" t="s">
        <v>39</v>
      </c>
      <c r="W662" s="7"/>
    </row>
    <row r="663" spans="2:23">
      <c r="B663" s="47"/>
      <c r="C663" s="47"/>
      <c r="D663" s="47"/>
      <c r="E663" s="47"/>
      <c r="F663" s="47"/>
      <c r="G663" s="47"/>
      <c r="H663" s="47"/>
      <c r="I663" s="47"/>
      <c r="J663" s="8"/>
      <c r="K663" s="47"/>
      <c r="L663" s="47"/>
      <c r="M663" s="7"/>
      <c r="N663" s="7"/>
      <c r="O663" s="6"/>
      <c r="P663" s="6"/>
      <c r="Q663" s="6"/>
      <c r="R663" s="6"/>
      <c r="S663" s="6"/>
      <c r="T663" s="6"/>
      <c r="U663" s="48"/>
      <c r="V663" s="49" t="s">
        <v>327</v>
      </c>
      <c r="W663" s="7"/>
    </row>
    <row r="664" spans="2:23">
      <c r="B664" s="52"/>
      <c r="C664" s="52"/>
      <c r="D664" s="52"/>
      <c r="E664" s="52"/>
      <c r="F664" s="52"/>
      <c r="G664" s="52"/>
      <c r="H664" s="52"/>
      <c r="I664" s="52"/>
      <c r="J664" s="8"/>
      <c r="K664" s="52"/>
      <c r="L664" s="52"/>
      <c r="M664" s="7"/>
      <c r="N664" s="7"/>
      <c r="O664" s="6"/>
      <c r="P664" s="6"/>
      <c r="Q664" s="6"/>
      <c r="R664" s="6"/>
      <c r="S664" s="6"/>
      <c r="T664" s="6"/>
      <c r="U664" s="51"/>
      <c r="V664" s="51"/>
      <c r="W664" s="7"/>
    </row>
    <row r="665" spans="2:23">
      <c r="B665" s="52"/>
      <c r="C665" s="52"/>
      <c r="D665" s="52"/>
      <c r="E665" s="52"/>
      <c r="F665" s="52"/>
      <c r="G665" s="52"/>
      <c r="H665" s="52"/>
      <c r="I665" s="52"/>
      <c r="J665" s="8"/>
      <c r="K665" s="52"/>
      <c r="L665" s="52"/>
      <c r="M665" s="7"/>
      <c r="N665" s="7"/>
      <c r="O665" s="6"/>
      <c r="P665" s="6"/>
      <c r="Q665" s="6"/>
      <c r="R665" s="6"/>
      <c r="S665" s="6"/>
      <c r="T665" s="6"/>
      <c r="U665" s="51"/>
      <c r="V665" s="51"/>
      <c r="W665" s="7"/>
    </row>
    <row r="666" spans="2:23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7"/>
      <c r="N666" s="7"/>
      <c r="O666" s="6"/>
      <c r="P666" s="6"/>
      <c r="Q666" s="6"/>
      <c r="R666" s="6"/>
      <c r="S666" s="6"/>
      <c r="T666" s="6"/>
      <c r="U666" s="7"/>
      <c r="V666" s="7"/>
      <c r="W666" s="7"/>
    </row>
    <row r="667" spans="2:23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7"/>
      <c r="N667" s="7"/>
      <c r="O667" s="6"/>
      <c r="P667" s="6"/>
      <c r="Q667" s="6"/>
      <c r="R667" s="6"/>
      <c r="S667" s="6"/>
      <c r="T667" s="6"/>
      <c r="U667" s="7"/>
      <c r="V667" s="7"/>
      <c r="W667" s="7"/>
    </row>
    <row r="668" spans="2:23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7"/>
      <c r="N668" s="7"/>
      <c r="O668" s="6"/>
      <c r="P668" s="6"/>
      <c r="Q668" s="6"/>
      <c r="R668" s="6"/>
      <c r="S668" s="6"/>
      <c r="T668" s="6"/>
      <c r="U668" s="7"/>
      <c r="V668" s="7"/>
      <c r="W668" s="7"/>
    </row>
    <row r="669" spans="2:23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7"/>
      <c r="N669" s="7"/>
      <c r="O669" s="6"/>
      <c r="P669" s="6"/>
      <c r="Q669" s="6"/>
      <c r="R669" s="6"/>
      <c r="S669" s="6"/>
      <c r="T669" s="6"/>
      <c r="U669" s="7"/>
      <c r="V669" s="7"/>
      <c r="W669" s="7"/>
    </row>
    <row r="670" spans="2:23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7"/>
      <c r="N670" s="7"/>
      <c r="O670" s="6"/>
      <c r="P670" s="6"/>
      <c r="Q670" s="6"/>
      <c r="R670" s="6"/>
      <c r="S670" s="6"/>
      <c r="T670" s="6"/>
      <c r="U670" s="7"/>
      <c r="V670" s="7"/>
      <c r="W670" s="7"/>
    </row>
    <row r="671" spans="2:23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7"/>
      <c r="N671" s="7"/>
      <c r="O671" s="6"/>
      <c r="P671" s="6"/>
      <c r="Q671" s="6"/>
      <c r="R671" s="6"/>
      <c r="S671" s="6"/>
      <c r="T671" s="6"/>
      <c r="U671" s="7"/>
      <c r="V671" s="7"/>
      <c r="W671" s="7"/>
    </row>
    <row r="672" spans="2:23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7"/>
      <c r="N672" s="7"/>
      <c r="O672" s="6"/>
      <c r="P672" s="6"/>
      <c r="Q672" s="6"/>
      <c r="R672" s="6"/>
      <c r="S672" s="6"/>
      <c r="T672" s="6"/>
      <c r="U672" s="7"/>
      <c r="V672" s="7"/>
      <c r="W672" s="7"/>
    </row>
    <row r="673" spans="2:23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7"/>
      <c r="N673" s="7"/>
      <c r="O673" s="6"/>
      <c r="P673" s="6"/>
      <c r="Q673" s="6"/>
      <c r="R673" s="6"/>
      <c r="S673" s="6"/>
      <c r="T673" s="6"/>
      <c r="U673" s="7"/>
      <c r="V673" s="7"/>
      <c r="W673" s="7"/>
    </row>
    <row r="674" spans="2:23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7"/>
      <c r="N674" s="7"/>
      <c r="O674" s="6"/>
      <c r="P674" s="6"/>
      <c r="Q674" s="6"/>
      <c r="R674" s="6"/>
      <c r="S674" s="6"/>
      <c r="T674" s="6"/>
      <c r="U674" s="7"/>
      <c r="V674" s="7"/>
      <c r="W674" s="7"/>
    </row>
    <row r="675" spans="2:23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7"/>
      <c r="N675" s="7"/>
      <c r="O675" s="6"/>
      <c r="P675" s="6"/>
      <c r="Q675" s="6"/>
      <c r="R675" s="6"/>
      <c r="S675" s="6"/>
      <c r="T675" s="6"/>
      <c r="U675" s="7"/>
      <c r="V675" s="7"/>
      <c r="W675" s="7"/>
    </row>
    <row r="676" spans="2:23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7"/>
      <c r="N676" s="7"/>
      <c r="O676" s="6"/>
      <c r="P676" s="6"/>
      <c r="Q676" s="6"/>
      <c r="R676" s="6"/>
      <c r="S676" s="6"/>
      <c r="T676" s="6"/>
      <c r="U676" s="7"/>
      <c r="V676" s="7"/>
      <c r="W676" s="7"/>
    </row>
    <row r="677" spans="2:23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7"/>
      <c r="N677" s="7"/>
      <c r="O677" s="6"/>
      <c r="P677" s="6"/>
      <c r="Q677" s="6"/>
      <c r="R677" s="6"/>
      <c r="S677" s="6"/>
      <c r="T677" s="6"/>
      <c r="U677" s="7"/>
      <c r="V677" s="7"/>
      <c r="W677" s="7"/>
    </row>
    <row r="678" spans="2:23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7"/>
      <c r="N678" s="7"/>
      <c r="O678" s="6"/>
      <c r="P678" s="6"/>
      <c r="Q678" s="6"/>
      <c r="R678" s="6"/>
      <c r="S678" s="6"/>
      <c r="T678" s="6"/>
      <c r="U678" s="7"/>
      <c r="V678" s="7"/>
      <c r="W678" s="7"/>
    </row>
    <row r="679" spans="2:23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7"/>
      <c r="N679" s="7"/>
      <c r="O679" s="6"/>
      <c r="P679" s="6"/>
      <c r="Q679" s="6"/>
      <c r="R679" s="6"/>
      <c r="S679" s="6"/>
      <c r="T679" s="6"/>
      <c r="U679" s="7"/>
      <c r="V679" s="7"/>
      <c r="W679" s="7"/>
    </row>
    <row r="680" spans="2:23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7"/>
      <c r="N680" s="7"/>
      <c r="O680" s="6"/>
      <c r="P680" s="6"/>
      <c r="Q680" s="6"/>
      <c r="R680" s="6"/>
      <c r="S680" s="6"/>
      <c r="T680" s="6"/>
      <c r="U680" s="7"/>
      <c r="V680" s="7"/>
      <c r="W680" s="7"/>
    </row>
    <row r="681" spans="2:23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7"/>
      <c r="N681" s="7"/>
      <c r="O681" s="6"/>
      <c r="P681" s="6"/>
      <c r="Q681" s="6"/>
      <c r="R681" s="6"/>
      <c r="S681" s="6"/>
      <c r="T681" s="6"/>
      <c r="U681" s="7"/>
      <c r="V681" s="7"/>
      <c r="W681" s="7"/>
    </row>
    <row r="682" spans="2:23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7"/>
      <c r="N682" s="7"/>
      <c r="O682" s="6"/>
      <c r="P682" s="6"/>
      <c r="Q682" s="6"/>
      <c r="R682" s="6"/>
      <c r="S682" s="6"/>
      <c r="T682" s="6"/>
      <c r="U682" s="7"/>
      <c r="V682" s="7"/>
      <c r="W682" s="7"/>
    </row>
    <row r="683" spans="2:23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7"/>
      <c r="N683" s="7"/>
      <c r="O683" s="6"/>
      <c r="P683" s="6"/>
      <c r="Q683" s="6"/>
      <c r="R683" s="6"/>
      <c r="S683" s="6"/>
      <c r="T683" s="6"/>
      <c r="U683" s="7"/>
      <c r="V683" s="7"/>
      <c r="W683" s="7"/>
    </row>
    <row r="684" spans="2:23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7"/>
      <c r="N684" s="7"/>
      <c r="O684" s="6"/>
      <c r="P684" s="6"/>
      <c r="Q684" s="6"/>
      <c r="R684" s="6"/>
      <c r="S684" s="6"/>
      <c r="T684" s="6"/>
      <c r="U684" s="7"/>
      <c r="V684" s="7"/>
      <c r="W684" s="7"/>
    </row>
    <row r="685" spans="2:23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7"/>
      <c r="N685" s="7"/>
      <c r="O685" s="6"/>
      <c r="P685" s="6"/>
      <c r="Q685" s="6"/>
      <c r="R685" s="6"/>
      <c r="S685" s="6"/>
      <c r="T685" s="6"/>
      <c r="U685" s="7"/>
      <c r="V685" s="7"/>
      <c r="W685" s="7"/>
    </row>
    <row r="686" spans="2:23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7"/>
      <c r="N686" s="7"/>
      <c r="O686" s="6"/>
      <c r="P686" s="6"/>
      <c r="Q686" s="6"/>
      <c r="R686" s="6"/>
      <c r="S686" s="6"/>
      <c r="T686" s="6"/>
      <c r="U686" s="7"/>
      <c r="V686" s="7"/>
      <c r="W686" s="7"/>
    </row>
    <row r="687" spans="2:23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7"/>
      <c r="N687" s="7"/>
      <c r="O687" s="6"/>
      <c r="P687" s="6"/>
      <c r="Q687" s="6"/>
      <c r="R687" s="6"/>
      <c r="S687" s="6"/>
      <c r="T687" s="6"/>
      <c r="U687" s="7"/>
      <c r="V687" s="7"/>
      <c r="W687" s="7"/>
    </row>
    <row r="688" spans="2:23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7"/>
      <c r="N688" s="7"/>
      <c r="O688" s="6"/>
      <c r="P688" s="6"/>
      <c r="Q688" s="6"/>
      <c r="R688" s="6"/>
      <c r="S688" s="6"/>
      <c r="T688" s="6"/>
      <c r="U688" s="7"/>
      <c r="V688" s="7"/>
      <c r="W688" s="7"/>
    </row>
    <row r="689" spans="2:23">
      <c r="B689" s="43"/>
      <c r="C689" s="43"/>
      <c r="D689" s="43"/>
      <c r="E689" s="43"/>
      <c r="F689" s="43"/>
      <c r="G689" s="43"/>
      <c r="H689" s="43"/>
      <c r="I689" s="43"/>
      <c r="J689" s="8"/>
      <c r="K689" s="43"/>
      <c r="L689" s="43"/>
      <c r="M689" s="7"/>
      <c r="N689" s="7"/>
      <c r="O689" s="6"/>
      <c r="P689" s="6"/>
      <c r="Q689" s="6"/>
      <c r="R689" s="6"/>
      <c r="S689" s="6"/>
      <c r="T689" s="6"/>
      <c r="U689" s="44"/>
      <c r="V689" s="61" t="s">
        <v>39</v>
      </c>
      <c r="W689" s="7"/>
    </row>
    <row r="690" spans="2:23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7"/>
      <c r="N690" s="7"/>
      <c r="O690" s="6"/>
      <c r="P690" s="6"/>
      <c r="Q690" s="6"/>
      <c r="R690" s="6"/>
      <c r="S690" s="6"/>
      <c r="T690" s="6"/>
      <c r="U690" s="7"/>
      <c r="V690" s="37"/>
      <c r="W690" s="7"/>
    </row>
    <row r="691" spans="2:23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7"/>
      <c r="N691" s="7"/>
      <c r="O691" s="6"/>
      <c r="P691" s="6"/>
      <c r="Q691" s="6"/>
      <c r="R691" s="6"/>
      <c r="S691" s="6"/>
      <c r="T691" s="6"/>
      <c r="U691" s="7"/>
      <c r="V691" s="37"/>
      <c r="W691" s="7"/>
    </row>
    <row r="692" spans="2:23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7"/>
      <c r="N692" s="7"/>
      <c r="O692" s="6"/>
      <c r="P692" s="6"/>
      <c r="Q692" s="6"/>
      <c r="R692" s="6"/>
      <c r="S692" s="6"/>
      <c r="T692" s="6"/>
      <c r="U692" s="7"/>
      <c r="V692" s="37"/>
      <c r="W692" s="7"/>
    </row>
    <row r="693" spans="2:23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7"/>
      <c r="N693" s="7"/>
      <c r="O693" s="6"/>
      <c r="P693" s="6"/>
      <c r="Q693" s="6"/>
      <c r="R693" s="6"/>
      <c r="S693" s="6"/>
      <c r="T693" s="6"/>
      <c r="U693" s="7"/>
      <c r="V693" s="37"/>
      <c r="W693" s="7"/>
    </row>
    <row r="694" spans="2:23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7"/>
      <c r="N694" s="7"/>
      <c r="O694" s="6"/>
      <c r="P694" s="6"/>
      <c r="Q694" s="6"/>
      <c r="R694" s="6"/>
      <c r="S694" s="6"/>
      <c r="T694" s="6"/>
      <c r="U694" s="7"/>
      <c r="V694" s="37"/>
      <c r="W694" s="7"/>
    </row>
    <row r="695" spans="2:23">
      <c r="B695" s="43"/>
      <c r="C695" s="43"/>
      <c r="D695" s="43"/>
      <c r="E695" s="43"/>
      <c r="F695" s="43"/>
      <c r="G695" s="43"/>
      <c r="H695" s="43"/>
      <c r="I695" s="43"/>
      <c r="J695" s="8"/>
      <c r="K695" s="43"/>
      <c r="L695" s="43"/>
      <c r="M695" s="7"/>
      <c r="N695" s="7"/>
      <c r="O695" s="6"/>
      <c r="P695" s="6"/>
      <c r="Q695" s="6"/>
      <c r="R695" s="6"/>
      <c r="S695" s="6"/>
      <c r="T695" s="6"/>
      <c r="U695" s="44"/>
      <c r="V695" s="44" t="s">
        <v>39</v>
      </c>
      <c r="W695" s="7"/>
    </row>
    <row r="696" spans="2:23">
      <c r="B696" s="43"/>
      <c r="C696" s="43"/>
      <c r="D696" s="43"/>
      <c r="E696" s="43"/>
      <c r="F696" s="43"/>
      <c r="G696" s="43"/>
      <c r="H696" s="43"/>
      <c r="I696" s="43"/>
      <c r="J696" s="8"/>
      <c r="K696" s="43"/>
      <c r="L696" s="43"/>
      <c r="M696" s="7"/>
      <c r="N696" s="7"/>
      <c r="O696" s="6"/>
      <c r="P696" s="6"/>
      <c r="Q696" s="6"/>
      <c r="R696" s="6"/>
      <c r="S696" s="6"/>
      <c r="T696" s="6"/>
      <c r="U696" s="44"/>
      <c r="V696" s="44" t="s">
        <v>39</v>
      </c>
      <c r="W696" s="7"/>
    </row>
    <row r="697" spans="2:23">
      <c r="B697" s="43"/>
      <c r="C697" s="43"/>
      <c r="D697" s="43"/>
      <c r="E697" s="43"/>
      <c r="F697" s="43"/>
      <c r="G697" s="43"/>
      <c r="H697" s="43"/>
      <c r="I697" s="43"/>
      <c r="J697" s="8"/>
      <c r="K697" s="43"/>
      <c r="L697" s="43"/>
      <c r="M697" s="7"/>
      <c r="N697" s="7"/>
      <c r="O697" s="6"/>
      <c r="P697" s="6"/>
      <c r="Q697" s="6"/>
      <c r="R697" s="6"/>
      <c r="S697" s="6"/>
      <c r="T697" s="6"/>
      <c r="U697" s="44"/>
      <c r="V697" s="44" t="s">
        <v>39</v>
      </c>
      <c r="W697" s="7"/>
    </row>
    <row r="698" spans="2:23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7"/>
      <c r="N698" s="7"/>
      <c r="O698" s="6"/>
      <c r="P698" s="6"/>
      <c r="Q698" s="6"/>
      <c r="R698" s="6"/>
      <c r="S698" s="6"/>
      <c r="T698" s="6"/>
      <c r="U698" s="7"/>
      <c r="V698" s="10" t="s">
        <v>39</v>
      </c>
      <c r="W698" s="7"/>
    </row>
    <row r="699" spans="2:23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7"/>
      <c r="N699" s="7"/>
      <c r="O699" s="6"/>
      <c r="P699" s="6"/>
      <c r="Q699" s="6"/>
      <c r="R699" s="6"/>
      <c r="S699" s="6"/>
      <c r="T699" s="6"/>
      <c r="U699" s="7"/>
      <c r="V699" s="10" t="s">
        <v>39</v>
      </c>
      <c r="W699" s="7"/>
    </row>
    <row r="700" spans="2:23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7"/>
      <c r="N700" s="7"/>
      <c r="O700" s="6"/>
      <c r="P700" s="6"/>
      <c r="Q700" s="6"/>
      <c r="R700" s="6"/>
      <c r="S700" s="6"/>
      <c r="T700" s="6"/>
      <c r="U700" s="7"/>
      <c r="V700" s="7"/>
      <c r="W700" s="7"/>
    </row>
    <row r="701" spans="2:23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7"/>
      <c r="N701" s="7"/>
      <c r="O701" s="6"/>
      <c r="P701" s="6"/>
      <c r="Q701" s="6"/>
      <c r="R701" s="6"/>
      <c r="S701" s="6"/>
      <c r="T701" s="6"/>
      <c r="U701" s="7"/>
      <c r="V701" s="7"/>
      <c r="W701" s="7"/>
    </row>
    <row r="702" spans="2:23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7"/>
      <c r="N702" s="7"/>
      <c r="O702" s="6"/>
      <c r="P702" s="6"/>
      <c r="Q702" s="6"/>
      <c r="R702" s="6"/>
      <c r="S702" s="6"/>
      <c r="T702" s="6"/>
      <c r="U702" s="7"/>
      <c r="V702" s="7"/>
      <c r="W702" s="7"/>
    </row>
    <row r="703" spans="2:23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7"/>
      <c r="N703" s="7"/>
      <c r="O703" s="6"/>
      <c r="P703" s="6"/>
      <c r="Q703" s="6"/>
      <c r="R703" s="6"/>
      <c r="S703" s="6"/>
      <c r="T703" s="6"/>
      <c r="U703" s="7"/>
      <c r="V703" s="7"/>
      <c r="W703" s="7"/>
    </row>
    <row r="704" spans="2:23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7"/>
      <c r="N704" s="7"/>
      <c r="O704" s="6"/>
      <c r="P704" s="6"/>
      <c r="Q704" s="6"/>
      <c r="R704" s="6"/>
      <c r="S704" s="6"/>
      <c r="T704" s="6"/>
      <c r="U704" s="7"/>
      <c r="V704" s="7"/>
      <c r="W704" s="7"/>
    </row>
    <row r="705" spans="2:23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7"/>
      <c r="N705" s="7"/>
      <c r="O705" s="6"/>
      <c r="P705" s="6"/>
      <c r="Q705" s="6"/>
      <c r="R705" s="6"/>
      <c r="S705" s="6"/>
      <c r="T705" s="6"/>
      <c r="U705" s="7"/>
      <c r="V705" s="7"/>
      <c r="W705" s="7"/>
    </row>
    <row r="706" spans="2:23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7"/>
      <c r="N706" s="7"/>
      <c r="O706" s="6"/>
      <c r="P706" s="6"/>
      <c r="Q706" s="6"/>
      <c r="R706" s="6"/>
      <c r="S706" s="6"/>
      <c r="T706" s="6"/>
      <c r="U706" s="7"/>
      <c r="V706" s="7"/>
      <c r="W706" s="7"/>
    </row>
    <row r="707" spans="2:23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7"/>
      <c r="N707" s="7"/>
      <c r="O707" s="6"/>
      <c r="P707" s="6"/>
      <c r="Q707" s="6"/>
      <c r="R707" s="6"/>
      <c r="S707" s="6"/>
      <c r="T707" s="6"/>
      <c r="U707" s="7"/>
      <c r="V707" s="7"/>
      <c r="W707" s="7"/>
    </row>
    <row r="708" spans="2:23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7"/>
      <c r="N708" s="7"/>
      <c r="O708" s="6"/>
      <c r="P708" s="6"/>
      <c r="Q708" s="6"/>
      <c r="R708" s="6"/>
      <c r="S708" s="6"/>
      <c r="T708" s="6"/>
      <c r="U708" s="7"/>
      <c r="V708" s="7"/>
      <c r="W708" s="7"/>
    </row>
    <row r="709" spans="2:23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7"/>
      <c r="N709" s="7"/>
      <c r="O709" s="6"/>
      <c r="P709" s="6"/>
      <c r="Q709" s="6"/>
      <c r="R709" s="6"/>
      <c r="S709" s="6"/>
      <c r="T709" s="6"/>
      <c r="U709" s="7"/>
      <c r="V709" s="7"/>
      <c r="W709" s="7"/>
    </row>
    <row r="710" spans="2:23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7"/>
      <c r="N710" s="7"/>
      <c r="O710" s="6"/>
      <c r="P710" s="6"/>
      <c r="Q710" s="6"/>
      <c r="R710" s="6"/>
      <c r="S710" s="6"/>
      <c r="T710" s="6"/>
      <c r="U710" s="7"/>
      <c r="V710" s="7"/>
      <c r="W710" s="7"/>
    </row>
    <row r="711" spans="2:23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7"/>
      <c r="N711" s="7"/>
      <c r="O711" s="6"/>
      <c r="P711" s="6"/>
      <c r="Q711" s="6"/>
      <c r="R711" s="6"/>
      <c r="S711" s="6"/>
      <c r="T711" s="6"/>
      <c r="U711" s="7"/>
      <c r="V711" s="7"/>
      <c r="W711" s="7"/>
    </row>
    <row r="712" spans="2:23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7"/>
      <c r="N712" s="7"/>
      <c r="O712" s="6"/>
      <c r="P712" s="6"/>
      <c r="Q712" s="6"/>
      <c r="R712" s="6"/>
      <c r="S712" s="6"/>
      <c r="T712" s="6"/>
      <c r="U712" s="7"/>
      <c r="V712" s="7"/>
      <c r="W712" s="7"/>
    </row>
    <row r="713" spans="2:23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7"/>
      <c r="N713" s="7"/>
      <c r="O713" s="6"/>
      <c r="P713" s="6"/>
      <c r="Q713" s="6"/>
      <c r="R713" s="6"/>
      <c r="S713" s="6"/>
      <c r="T713" s="6"/>
      <c r="U713" s="7"/>
      <c r="V713" s="7"/>
      <c r="W713" s="7"/>
    </row>
    <row r="714" spans="2:23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7"/>
      <c r="N714" s="7"/>
      <c r="O714" s="6"/>
      <c r="P714" s="6"/>
      <c r="Q714" s="6"/>
      <c r="R714" s="6"/>
      <c r="S714" s="6"/>
      <c r="T714" s="6"/>
      <c r="U714" s="7"/>
      <c r="V714" s="7"/>
      <c r="W714" s="7"/>
    </row>
    <row r="715" spans="2:23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7"/>
      <c r="N715" s="7"/>
      <c r="O715" s="6"/>
      <c r="P715" s="6"/>
      <c r="Q715" s="6"/>
      <c r="R715" s="6"/>
      <c r="S715" s="6"/>
      <c r="T715" s="6"/>
      <c r="U715" s="7"/>
      <c r="V715" s="7"/>
      <c r="W715" s="7"/>
    </row>
    <row r="716" spans="2:23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7"/>
      <c r="N716" s="7"/>
      <c r="O716" s="6"/>
      <c r="P716" s="6"/>
      <c r="Q716" s="6"/>
      <c r="R716" s="6"/>
      <c r="S716" s="6"/>
      <c r="T716" s="6"/>
      <c r="U716" s="7"/>
      <c r="V716" s="7"/>
      <c r="W716" s="7"/>
    </row>
    <row r="717" spans="2:23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7"/>
      <c r="N717" s="7"/>
      <c r="O717" s="6"/>
      <c r="P717" s="6"/>
      <c r="Q717" s="6"/>
      <c r="R717" s="6"/>
      <c r="S717" s="6"/>
      <c r="T717" s="6"/>
      <c r="U717" s="7"/>
      <c r="V717" s="7"/>
      <c r="W717" s="7"/>
    </row>
    <row r="718" spans="2:23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7"/>
      <c r="N718" s="7"/>
      <c r="O718" s="6"/>
      <c r="P718" s="6"/>
      <c r="Q718" s="6"/>
      <c r="R718" s="6"/>
      <c r="S718" s="6"/>
      <c r="T718" s="6"/>
      <c r="U718" s="7"/>
      <c r="V718" s="7"/>
      <c r="W718" s="7"/>
    </row>
    <row r="719" spans="2:23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7"/>
      <c r="N719" s="7"/>
      <c r="O719" s="6"/>
      <c r="P719" s="6"/>
      <c r="Q719" s="6"/>
      <c r="R719" s="6"/>
      <c r="S719" s="6"/>
      <c r="T719" s="6"/>
      <c r="U719" s="7"/>
      <c r="V719" s="7"/>
      <c r="W719" s="7"/>
    </row>
    <row r="720" spans="2:23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7"/>
      <c r="N720" s="7"/>
      <c r="O720" s="6"/>
      <c r="P720" s="6"/>
      <c r="Q720" s="6"/>
      <c r="R720" s="6"/>
      <c r="S720" s="6"/>
      <c r="T720" s="6"/>
      <c r="U720" s="7"/>
      <c r="V720" s="7"/>
      <c r="W720" s="7"/>
    </row>
    <row r="721" spans="2:23">
      <c r="B721" s="8"/>
      <c r="C721" s="8"/>
      <c r="D721" s="8"/>
      <c r="E721" s="8"/>
      <c r="F721" s="8"/>
      <c r="G721" s="8"/>
      <c r="H721" s="21"/>
      <c r="I721" s="8"/>
      <c r="J721" s="8"/>
      <c r="K721" s="8"/>
      <c r="L721" s="8"/>
      <c r="M721" s="7"/>
      <c r="N721" s="7"/>
      <c r="O721" s="6"/>
      <c r="P721" s="6"/>
      <c r="Q721" s="6"/>
      <c r="R721" s="6"/>
      <c r="S721" s="6"/>
      <c r="T721" s="6"/>
      <c r="U721" s="7"/>
      <c r="V721" s="7"/>
      <c r="W721" s="7"/>
    </row>
    <row r="722" spans="2:23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7"/>
      <c r="N722" s="7"/>
      <c r="O722" s="6"/>
      <c r="P722" s="6"/>
      <c r="Q722" s="6"/>
      <c r="R722" s="6"/>
      <c r="S722" s="6"/>
      <c r="T722" s="6"/>
      <c r="U722" s="7"/>
      <c r="V722" s="7"/>
      <c r="W722" s="7"/>
    </row>
    <row r="723" spans="2:23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7"/>
      <c r="N723" s="7"/>
      <c r="O723" s="6"/>
      <c r="P723" s="6"/>
      <c r="Q723" s="6"/>
      <c r="R723" s="6"/>
      <c r="S723" s="6"/>
      <c r="T723" s="6"/>
      <c r="U723" s="7"/>
      <c r="V723" s="7"/>
      <c r="W723" s="7"/>
    </row>
    <row r="724" spans="2:23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7"/>
      <c r="N724" s="7"/>
      <c r="O724" s="6"/>
      <c r="P724" s="6"/>
      <c r="Q724" s="6"/>
      <c r="R724" s="6"/>
      <c r="S724" s="6"/>
      <c r="T724" s="6"/>
      <c r="U724" s="7"/>
      <c r="V724" s="7"/>
      <c r="W724" s="7"/>
    </row>
    <row r="725" spans="2:23">
      <c r="B725" s="21"/>
      <c r="C725" s="21"/>
      <c r="D725" s="21"/>
      <c r="E725" s="21"/>
      <c r="F725" s="21"/>
      <c r="G725" s="21"/>
      <c r="H725" s="21"/>
      <c r="I725" s="21"/>
      <c r="J725" s="8"/>
      <c r="K725" s="21"/>
      <c r="L725" s="21"/>
      <c r="M725" s="25"/>
      <c r="N725" s="25"/>
      <c r="O725" s="39"/>
      <c r="P725" s="39"/>
      <c r="Q725" s="39"/>
      <c r="R725" s="39"/>
      <c r="S725" s="39"/>
      <c r="T725" s="6"/>
      <c r="U725" s="25"/>
      <c r="V725" s="25"/>
      <c r="W725" s="7"/>
    </row>
    <row r="726" spans="2:23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7"/>
      <c r="N726" s="7"/>
      <c r="O726" s="6"/>
      <c r="P726" s="6"/>
      <c r="Q726" s="6"/>
      <c r="R726" s="6"/>
      <c r="S726" s="6"/>
      <c r="T726" s="6"/>
      <c r="U726" s="7"/>
      <c r="V726" s="7"/>
      <c r="W726" s="7"/>
    </row>
    <row r="727" spans="2:23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7"/>
      <c r="N727" s="7"/>
      <c r="O727" s="6"/>
      <c r="P727" s="6"/>
      <c r="Q727" s="6"/>
      <c r="R727" s="6"/>
      <c r="S727" s="6"/>
      <c r="T727" s="6"/>
      <c r="U727" s="7"/>
      <c r="V727" s="7"/>
      <c r="W727" s="7"/>
    </row>
    <row r="728" spans="2:23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7"/>
      <c r="N728" s="7"/>
      <c r="O728" s="6"/>
      <c r="P728" s="6"/>
      <c r="Q728" s="6"/>
      <c r="R728" s="6"/>
      <c r="S728" s="6"/>
      <c r="T728" s="6"/>
      <c r="U728" s="7"/>
      <c r="V728" s="7"/>
      <c r="W728" s="7"/>
    </row>
    <row r="729" spans="2:23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7"/>
      <c r="N729" s="7"/>
      <c r="O729" s="6"/>
      <c r="P729" s="6"/>
      <c r="Q729" s="6"/>
      <c r="R729" s="6"/>
      <c r="S729" s="6"/>
      <c r="T729" s="6"/>
      <c r="U729" s="7"/>
      <c r="V729" s="7"/>
      <c r="W729" s="7"/>
    </row>
    <row r="730" spans="2:23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7"/>
      <c r="N730" s="7"/>
      <c r="O730" s="6"/>
      <c r="P730" s="6"/>
      <c r="Q730" s="6"/>
      <c r="R730" s="6"/>
      <c r="S730" s="6"/>
      <c r="T730" s="6"/>
      <c r="U730" s="7"/>
      <c r="V730" s="7"/>
      <c r="W730" s="7"/>
    </row>
    <row r="731" spans="2:23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7"/>
      <c r="N731" s="7"/>
      <c r="O731" s="6"/>
      <c r="P731" s="6"/>
      <c r="Q731" s="6"/>
      <c r="R731" s="6"/>
      <c r="S731" s="6"/>
      <c r="T731" s="6"/>
      <c r="U731" s="7"/>
      <c r="V731" s="7"/>
      <c r="W731" s="7"/>
    </row>
    <row r="732" spans="2:23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7"/>
      <c r="N732" s="7"/>
      <c r="O732" s="6"/>
      <c r="P732" s="6"/>
      <c r="Q732" s="6"/>
      <c r="R732" s="6"/>
      <c r="S732" s="6"/>
      <c r="T732" s="6"/>
      <c r="U732" s="7"/>
      <c r="V732" s="7"/>
      <c r="W732" s="7"/>
    </row>
    <row r="733" spans="2:23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7"/>
      <c r="N733" s="7"/>
      <c r="O733" s="6"/>
      <c r="P733" s="6"/>
      <c r="Q733" s="6"/>
      <c r="R733" s="6"/>
      <c r="S733" s="6"/>
      <c r="T733" s="6"/>
      <c r="U733" s="7"/>
      <c r="V733" s="7"/>
      <c r="W733" s="7"/>
    </row>
    <row r="734" spans="2:23">
      <c r="B734" s="43"/>
      <c r="C734" s="43"/>
      <c r="D734" s="43"/>
      <c r="E734" s="43"/>
      <c r="F734" s="43"/>
      <c r="G734" s="43"/>
      <c r="H734" s="43"/>
      <c r="I734" s="43"/>
      <c r="J734" s="8"/>
      <c r="K734" s="43"/>
      <c r="L734" s="43"/>
      <c r="M734" s="7"/>
      <c r="N734" s="7"/>
      <c r="O734" s="6"/>
      <c r="P734" s="6"/>
      <c r="Q734" s="6"/>
      <c r="R734" s="6"/>
      <c r="S734" s="6"/>
      <c r="T734" s="6"/>
      <c r="U734" s="44"/>
      <c r="V734" s="45" t="s">
        <v>39</v>
      </c>
      <c r="W734" s="7"/>
    </row>
    <row r="735" spans="2:23">
      <c r="B735" s="43"/>
      <c r="C735" s="43"/>
      <c r="D735" s="43"/>
      <c r="E735" s="43"/>
      <c r="F735" s="43"/>
      <c r="G735" s="43"/>
      <c r="H735" s="43"/>
      <c r="I735" s="43"/>
      <c r="J735" s="8"/>
      <c r="K735" s="43"/>
      <c r="L735" s="44"/>
      <c r="M735" s="7"/>
      <c r="N735" s="7"/>
      <c r="O735" s="6"/>
      <c r="P735" s="6"/>
      <c r="Q735" s="6"/>
      <c r="R735" s="6"/>
      <c r="S735" s="6"/>
      <c r="T735" s="6"/>
      <c r="U735" s="44"/>
      <c r="V735" s="45" t="s">
        <v>39</v>
      </c>
      <c r="W735" s="7"/>
    </row>
    <row r="736" spans="2:23">
      <c r="B736" s="43"/>
      <c r="C736" s="43"/>
      <c r="D736" s="43"/>
      <c r="E736" s="43"/>
      <c r="F736" s="43"/>
      <c r="G736" s="43"/>
      <c r="H736" s="43"/>
      <c r="I736" s="43"/>
      <c r="J736" s="8"/>
      <c r="K736" s="43"/>
      <c r="L736" s="43"/>
      <c r="M736" s="7"/>
      <c r="N736" s="7"/>
      <c r="O736" s="6"/>
      <c r="P736" s="6"/>
      <c r="Q736" s="6"/>
      <c r="R736" s="6"/>
      <c r="S736" s="6"/>
      <c r="T736" s="6"/>
      <c r="U736" s="44"/>
      <c r="V736" s="45" t="s">
        <v>39</v>
      </c>
      <c r="W736" s="7"/>
    </row>
    <row r="737" spans="2:23">
      <c r="B737" s="43"/>
      <c r="C737" s="43"/>
      <c r="D737" s="43"/>
      <c r="E737" s="43"/>
      <c r="F737" s="43"/>
      <c r="G737" s="43"/>
      <c r="H737" s="43"/>
      <c r="I737" s="43"/>
      <c r="J737" s="8"/>
      <c r="K737" s="43"/>
      <c r="L737" s="44"/>
      <c r="M737" s="7"/>
      <c r="N737" s="7"/>
      <c r="O737" s="6"/>
      <c r="P737" s="6"/>
      <c r="Q737" s="6"/>
      <c r="R737" s="6"/>
      <c r="S737" s="6"/>
      <c r="T737" s="6"/>
      <c r="U737" s="44"/>
      <c r="V737" s="45" t="s">
        <v>39</v>
      </c>
      <c r="W737" s="7"/>
    </row>
    <row r="738" spans="2:23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7"/>
      <c r="N738" s="7"/>
      <c r="O738" s="6"/>
      <c r="P738" s="6"/>
      <c r="Q738" s="6"/>
      <c r="R738" s="6"/>
      <c r="S738" s="6"/>
      <c r="T738" s="6"/>
      <c r="U738" s="7"/>
      <c r="V738" s="6"/>
      <c r="W738" s="7"/>
    </row>
    <row r="739" spans="2:23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7"/>
      <c r="N739" s="7"/>
      <c r="O739" s="6"/>
      <c r="P739" s="6"/>
      <c r="Q739" s="6"/>
      <c r="R739" s="6"/>
      <c r="S739" s="6"/>
      <c r="T739" s="6"/>
      <c r="U739" s="7"/>
      <c r="V739" s="6"/>
      <c r="W739" s="7"/>
    </row>
    <row r="740" spans="2:23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7"/>
      <c r="N740" s="7"/>
      <c r="O740" s="6"/>
      <c r="P740" s="6"/>
      <c r="Q740" s="6"/>
      <c r="R740" s="6"/>
      <c r="S740" s="6"/>
      <c r="T740" s="6"/>
      <c r="U740" s="7"/>
      <c r="V740" s="6"/>
      <c r="W740" s="7"/>
    </row>
    <row r="741" spans="2:23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7"/>
      <c r="N741" s="7"/>
      <c r="O741" s="6"/>
      <c r="P741" s="6"/>
      <c r="Q741" s="6"/>
      <c r="R741" s="6"/>
      <c r="S741" s="6"/>
      <c r="T741" s="6"/>
      <c r="U741" s="7"/>
      <c r="V741" s="6"/>
      <c r="W741" s="7"/>
    </row>
    <row r="742" spans="2:23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7"/>
      <c r="N742" s="7"/>
      <c r="O742" s="6"/>
      <c r="P742" s="6"/>
      <c r="Q742" s="6"/>
      <c r="R742" s="6"/>
      <c r="S742" s="6"/>
      <c r="T742" s="6"/>
      <c r="U742" s="7"/>
      <c r="V742" s="6"/>
      <c r="W742" s="7"/>
    </row>
    <row r="743" spans="2:23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7"/>
      <c r="N743" s="7"/>
      <c r="O743" s="6"/>
      <c r="P743" s="6"/>
      <c r="Q743" s="6"/>
      <c r="R743" s="6"/>
      <c r="S743" s="6"/>
      <c r="T743" s="6"/>
      <c r="U743" s="7"/>
      <c r="V743" s="6"/>
      <c r="W743" s="7"/>
    </row>
    <row r="744" spans="2:23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7"/>
      <c r="N744" s="7"/>
      <c r="O744" s="6"/>
      <c r="P744" s="6"/>
      <c r="Q744" s="6"/>
      <c r="R744" s="6"/>
      <c r="S744" s="6"/>
      <c r="T744" s="6"/>
      <c r="U744" s="7"/>
      <c r="V744" s="6"/>
      <c r="W744" s="7"/>
    </row>
    <row r="745" spans="2:23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7"/>
      <c r="N745" s="7"/>
      <c r="O745" s="6"/>
      <c r="P745" s="6"/>
      <c r="Q745" s="6"/>
      <c r="R745" s="6"/>
      <c r="S745" s="6"/>
      <c r="T745" s="6"/>
      <c r="U745" s="7"/>
      <c r="V745" s="6"/>
      <c r="W745" s="7"/>
    </row>
    <row r="746" spans="2:23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7"/>
      <c r="N746" s="7"/>
      <c r="O746" s="6"/>
      <c r="P746" s="6"/>
      <c r="Q746" s="6"/>
      <c r="R746" s="6"/>
      <c r="S746" s="6"/>
      <c r="T746" s="6"/>
      <c r="U746" s="7"/>
      <c r="V746" s="6"/>
      <c r="W746" s="7"/>
    </row>
    <row r="747" spans="2:23">
      <c r="B747" s="8"/>
      <c r="C747" s="8"/>
      <c r="D747" s="8"/>
      <c r="E747" s="8"/>
      <c r="F747" s="8"/>
      <c r="G747" s="24"/>
      <c r="H747" s="8"/>
      <c r="I747" s="8"/>
      <c r="J747" s="8"/>
      <c r="K747" s="8"/>
      <c r="L747" s="8"/>
      <c r="M747" s="7"/>
      <c r="N747" s="7"/>
      <c r="O747" s="6"/>
      <c r="P747" s="6"/>
      <c r="Q747" s="6"/>
      <c r="R747" s="6"/>
      <c r="S747" s="6"/>
      <c r="T747" s="6"/>
      <c r="U747" s="7"/>
      <c r="V747" s="6"/>
      <c r="W747" s="7"/>
    </row>
    <row r="748" spans="2:23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7"/>
      <c r="N748" s="7"/>
      <c r="O748" s="6"/>
      <c r="P748" s="6"/>
      <c r="Q748" s="6"/>
      <c r="R748" s="6"/>
      <c r="S748" s="6"/>
      <c r="T748" s="6"/>
      <c r="U748" s="7"/>
      <c r="V748" s="6"/>
      <c r="W748" s="7"/>
    </row>
    <row r="749" spans="2:23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7"/>
      <c r="N749" s="7"/>
      <c r="O749" s="6"/>
      <c r="P749" s="6"/>
      <c r="Q749" s="6"/>
      <c r="R749" s="6"/>
      <c r="S749" s="6"/>
      <c r="T749" s="6"/>
      <c r="U749" s="7"/>
      <c r="V749" s="6"/>
      <c r="W749" s="7"/>
    </row>
    <row r="750" spans="2:23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7"/>
      <c r="N750" s="7"/>
      <c r="O750" s="6"/>
      <c r="P750" s="6"/>
      <c r="Q750" s="6"/>
      <c r="R750" s="6"/>
      <c r="S750" s="6"/>
      <c r="T750" s="6"/>
      <c r="U750" s="7"/>
      <c r="V750" s="6"/>
      <c r="W750" s="7"/>
    </row>
    <row r="751" spans="2:23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7"/>
      <c r="N751" s="7"/>
      <c r="O751" s="6"/>
      <c r="P751" s="6"/>
      <c r="Q751" s="6"/>
      <c r="R751" s="6"/>
      <c r="S751" s="6"/>
      <c r="T751" s="6"/>
      <c r="U751" s="7"/>
      <c r="V751" s="6"/>
      <c r="W751" s="7"/>
    </row>
    <row r="752" spans="2:23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7"/>
      <c r="N752" s="7"/>
      <c r="O752" s="6"/>
      <c r="P752" s="6"/>
      <c r="Q752" s="6"/>
      <c r="R752" s="6"/>
      <c r="S752" s="6"/>
      <c r="T752" s="6"/>
      <c r="U752" s="7"/>
      <c r="V752" s="6"/>
      <c r="W752" s="7"/>
    </row>
    <row r="753" spans="2:23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7"/>
      <c r="N753" s="7"/>
      <c r="O753" s="6"/>
      <c r="P753" s="6"/>
      <c r="Q753" s="6"/>
      <c r="R753" s="6"/>
      <c r="S753" s="6"/>
      <c r="T753" s="6"/>
      <c r="U753" s="7"/>
      <c r="V753" s="6"/>
      <c r="W753" s="7"/>
    </row>
    <row r="754" spans="2:23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7"/>
      <c r="N754" s="7"/>
      <c r="O754" s="6"/>
      <c r="P754" s="6"/>
      <c r="Q754" s="6"/>
      <c r="R754" s="6"/>
      <c r="S754" s="6"/>
      <c r="T754" s="6"/>
      <c r="U754" s="7"/>
      <c r="V754" s="6"/>
      <c r="W754" s="7"/>
    </row>
    <row r="755" spans="2:23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7"/>
      <c r="N755" s="7"/>
      <c r="O755" s="6"/>
      <c r="P755" s="6"/>
      <c r="Q755" s="6"/>
      <c r="R755" s="6"/>
      <c r="S755" s="6"/>
      <c r="T755" s="6"/>
      <c r="U755" s="7"/>
      <c r="V755" s="6"/>
      <c r="W755" s="7"/>
    </row>
    <row r="756" spans="2:23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7"/>
      <c r="N756" s="7"/>
      <c r="O756" s="6"/>
      <c r="P756" s="6"/>
      <c r="Q756" s="6"/>
      <c r="R756" s="6"/>
      <c r="S756" s="6"/>
      <c r="T756" s="6"/>
      <c r="U756" s="7"/>
      <c r="V756" s="6"/>
      <c r="W756" s="7"/>
    </row>
    <row r="757" spans="2:23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7"/>
      <c r="N757" s="7"/>
      <c r="O757" s="6"/>
      <c r="P757" s="6"/>
      <c r="Q757" s="6"/>
      <c r="R757" s="6"/>
      <c r="S757" s="6"/>
      <c r="T757" s="6"/>
      <c r="U757" s="7"/>
      <c r="V757" s="6"/>
      <c r="W757" s="7"/>
    </row>
    <row r="758" spans="2:23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7"/>
      <c r="N758" s="7"/>
      <c r="O758" s="6"/>
      <c r="P758" s="6"/>
      <c r="Q758" s="6"/>
      <c r="R758" s="6"/>
      <c r="S758" s="6"/>
      <c r="T758" s="6"/>
      <c r="U758" s="7"/>
      <c r="V758" s="6"/>
      <c r="W758" s="7"/>
    </row>
    <row r="759" spans="2:23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7"/>
      <c r="N759" s="7"/>
      <c r="O759" s="6"/>
      <c r="P759" s="6"/>
      <c r="Q759" s="6"/>
      <c r="R759" s="6"/>
      <c r="S759" s="6"/>
      <c r="T759" s="6"/>
      <c r="U759" s="7"/>
      <c r="V759" s="6"/>
      <c r="W759" s="7"/>
    </row>
    <row r="760" spans="2:23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7"/>
      <c r="N760" s="7"/>
      <c r="O760" s="6"/>
      <c r="P760" s="6"/>
      <c r="Q760" s="6"/>
      <c r="R760" s="6"/>
      <c r="S760" s="6"/>
      <c r="T760" s="6"/>
      <c r="U760" s="7"/>
      <c r="V760" s="6"/>
      <c r="W760" s="7"/>
    </row>
    <row r="761" spans="2:23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7"/>
      <c r="N761" s="7"/>
      <c r="O761" s="6"/>
      <c r="P761" s="6"/>
      <c r="Q761" s="6"/>
      <c r="R761" s="6"/>
      <c r="S761" s="6"/>
      <c r="T761" s="6"/>
      <c r="U761" s="7"/>
      <c r="V761" s="6"/>
      <c r="W761" s="7"/>
    </row>
    <row r="762" spans="2:23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7"/>
      <c r="N762" s="7"/>
      <c r="O762" s="6"/>
      <c r="P762" s="6"/>
      <c r="Q762" s="6"/>
      <c r="R762" s="6"/>
      <c r="S762" s="6"/>
      <c r="T762" s="6"/>
      <c r="U762" s="7"/>
      <c r="V762" s="6"/>
      <c r="W762" s="7"/>
    </row>
    <row r="763" spans="2:23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7"/>
      <c r="N763" s="7"/>
      <c r="O763" s="6"/>
      <c r="P763" s="6"/>
      <c r="Q763" s="6"/>
      <c r="R763" s="6"/>
      <c r="S763" s="6"/>
      <c r="T763" s="6"/>
      <c r="U763" s="7"/>
      <c r="V763" s="6"/>
      <c r="W763" s="7"/>
    </row>
    <row r="764" spans="2:23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7"/>
      <c r="N764" s="7"/>
      <c r="O764" s="6"/>
      <c r="P764" s="6"/>
      <c r="Q764" s="6"/>
      <c r="R764" s="6"/>
      <c r="S764" s="6"/>
      <c r="T764" s="6"/>
      <c r="U764" s="7"/>
      <c r="V764" s="6"/>
      <c r="W764" s="7"/>
    </row>
    <row r="765" spans="2:23">
      <c r="B765" s="44"/>
      <c r="C765" s="44"/>
      <c r="D765" s="44"/>
      <c r="E765" s="44"/>
      <c r="F765" s="44"/>
      <c r="G765" s="44"/>
      <c r="H765" s="44"/>
      <c r="I765" s="44"/>
      <c r="J765" s="7"/>
      <c r="K765" s="44"/>
      <c r="L765" s="44"/>
      <c r="M765" s="7"/>
      <c r="N765" s="7"/>
      <c r="O765" s="6"/>
      <c r="P765" s="6"/>
      <c r="Q765" s="6"/>
      <c r="R765" s="6"/>
      <c r="S765" s="6"/>
      <c r="T765" s="6"/>
      <c r="U765" s="44"/>
      <c r="V765" s="44" t="s">
        <v>39</v>
      </c>
      <c r="W765" s="7"/>
    </row>
    <row r="766" spans="2:23">
      <c r="B766" s="44"/>
      <c r="C766" s="44"/>
      <c r="D766" s="44"/>
      <c r="E766" s="44"/>
      <c r="F766" s="44"/>
      <c r="G766" s="44"/>
      <c r="H766" s="44"/>
      <c r="I766" s="44"/>
      <c r="J766" s="7"/>
      <c r="K766" s="44"/>
      <c r="L766" s="44"/>
      <c r="M766" s="7"/>
      <c r="N766" s="7"/>
      <c r="O766" s="6"/>
      <c r="P766" s="6"/>
      <c r="Q766" s="6"/>
      <c r="R766" s="6"/>
      <c r="S766" s="6"/>
      <c r="T766" s="6"/>
      <c r="U766" s="44"/>
      <c r="V766" s="44" t="s">
        <v>39</v>
      </c>
      <c r="W766" s="7"/>
    </row>
    <row r="767" spans="2:23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6"/>
      <c r="P767" s="6"/>
      <c r="Q767" s="6"/>
      <c r="R767" s="6"/>
      <c r="S767" s="6"/>
      <c r="T767" s="6"/>
      <c r="U767" s="7"/>
      <c r="V767" s="7"/>
      <c r="W767" s="7"/>
    </row>
    <row r="768" spans="2:23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6"/>
      <c r="P768" s="6"/>
      <c r="Q768" s="6"/>
      <c r="R768" s="6"/>
      <c r="S768" s="6"/>
      <c r="T768" s="6"/>
      <c r="U768" s="7"/>
      <c r="V768" s="7"/>
      <c r="W768" s="7"/>
    </row>
    <row r="769" spans="2:23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6"/>
      <c r="P769" s="6"/>
      <c r="Q769" s="6"/>
      <c r="R769" s="6"/>
      <c r="S769" s="6"/>
      <c r="T769" s="6"/>
      <c r="U769" s="7"/>
      <c r="V769" s="7"/>
      <c r="W769" s="7"/>
    </row>
    <row r="770" spans="2:23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6"/>
      <c r="P770" s="6"/>
      <c r="Q770" s="6"/>
      <c r="R770" s="6"/>
      <c r="S770" s="6"/>
      <c r="T770" s="6"/>
      <c r="U770" s="7"/>
      <c r="V770" s="7"/>
      <c r="W770" s="7"/>
    </row>
    <row r="771" spans="2:23">
      <c r="B771" s="43"/>
      <c r="C771" s="43"/>
      <c r="D771" s="43"/>
      <c r="E771" s="43"/>
      <c r="F771" s="43"/>
      <c r="G771" s="43"/>
      <c r="H771" s="43"/>
      <c r="I771" s="43"/>
      <c r="J771" s="8"/>
      <c r="K771" s="43"/>
      <c r="L771" s="43"/>
      <c r="M771" s="7"/>
      <c r="N771" s="7"/>
      <c r="O771" s="6"/>
      <c r="P771" s="6"/>
      <c r="Q771" s="6"/>
      <c r="R771" s="6"/>
      <c r="S771" s="6"/>
      <c r="T771" s="6"/>
      <c r="U771" s="44"/>
      <c r="V771" s="44" t="s">
        <v>39</v>
      </c>
      <c r="W771" s="7"/>
    </row>
    <row r="772" spans="2:23">
      <c r="B772" s="43"/>
      <c r="C772" s="43"/>
      <c r="D772" s="43"/>
      <c r="E772" s="43"/>
      <c r="F772" s="43"/>
      <c r="G772" s="43"/>
      <c r="H772" s="43"/>
      <c r="I772" s="43"/>
      <c r="J772" s="8"/>
      <c r="K772" s="43"/>
      <c r="L772" s="43"/>
      <c r="M772" s="7"/>
      <c r="N772" s="7"/>
      <c r="O772" s="6"/>
      <c r="P772" s="6"/>
      <c r="Q772" s="6"/>
      <c r="R772" s="6"/>
      <c r="S772" s="6"/>
      <c r="T772" s="6"/>
      <c r="U772" s="44"/>
      <c r="V772" s="44" t="s">
        <v>39</v>
      </c>
      <c r="W772" s="7"/>
    </row>
    <row r="773" spans="2:23">
      <c r="B773" s="43"/>
      <c r="C773" s="43"/>
      <c r="D773" s="43"/>
      <c r="E773" s="43"/>
      <c r="F773" s="43"/>
      <c r="G773" s="43"/>
      <c r="H773" s="43"/>
      <c r="I773" s="43"/>
      <c r="J773" s="8"/>
      <c r="K773" s="43"/>
      <c r="L773" s="43"/>
      <c r="M773" s="7"/>
      <c r="N773" s="7"/>
      <c r="O773" s="6"/>
      <c r="P773" s="6"/>
      <c r="Q773" s="6"/>
      <c r="R773" s="6"/>
      <c r="S773" s="6"/>
      <c r="T773" s="6"/>
      <c r="U773" s="44"/>
      <c r="V773" s="44" t="s">
        <v>39</v>
      </c>
      <c r="W773" s="7"/>
    </row>
    <row r="774" spans="2:23">
      <c r="B774" s="43"/>
      <c r="C774" s="43"/>
      <c r="D774" s="43"/>
      <c r="E774" s="43"/>
      <c r="F774" s="43"/>
      <c r="G774" s="43"/>
      <c r="H774" s="43"/>
      <c r="I774" s="43"/>
      <c r="J774" s="8"/>
      <c r="K774" s="43"/>
      <c r="L774" s="43"/>
      <c r="M774" s="7"/>
      <c r="N774" s="7"/>
      <c r="O774" s="6"/>
      <c r="P774" s="6"/>
      <c r="Q774" s="6"/>
      <c r="R774" s="6"/>
      <c r="S774" s="6"/>
      <c r="T774" s="6"/>
      <c r="U774" s="44"/>
      <c r="V774" s="44" t="s">
        <v>39</v>
      </c>
      <c r="W774" s="7"/>
    </row>
    <row r="775" spans="2:23">
      <c r="B775" s="43"/>
      <c r="C775" s="43"/>
      <c r="D775" s="43"/>
      <c r="E775" s="43"/>
      <c r="F775" s="43"/>
      <c r="G775" s="43"/>
      <c r="H775" s="43"/>
      <c r="I775" s="43"/>
      <c r="J775" s="8"/>
      <c r="K775" s="43"/>
      <c r="L775" s="43"/>
      <c r="M775" s="7"/>
      <c r="N775" s="7"/>
      <c r="O775" s="6"/>
      <c r="P775" s="6"/>
      <c r="Q775" s="6"/>
      <c r="R775" s="6"/>
      <c r="S775" s="6"/>
      <c r="T775" s="6"/>
      <c r="U775" s="44"/>
      <c r="V775" s="44" t="s">
        <v>39</v>
      </c>
      <c r="W775" s="7"/>
    </row>
    <row r="776" spans="2:23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7"/>
      <c r="N776" s="7"/>
      <c r="O776" s="6"/>
      <c r="P776" s="6"/>
      <c r="Q776" s="6"/>
      <c r="R776" s="6"/>
      <c r="S776" s="6"/>
      <c r="T776" s="6"/>
      <c r="U776" s="7"/>
      <c r="V776" s="7"/>
      <c r="W776" s="7"/>
    </row>
    <row r="777" spans="2:23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7"/>
      <c r="N777" s="7"/>
      <c r="O777" s="6"/>
      <c r="P777" s="6"/>
      <c r="Q777" s="6"/>
      <c r="R777" s="6"/>
      <c r="S777" s="6"/>
      <c r="T777" s="6"/>
      <c r="U777" s="7"/>
      <c r="V777" s="7"/>
      <c r="W777" s="7"/>
    </row>
    <row r="778" spans="2:23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7"/>
      <c r="N778" s="7"/>
      <c r="O778" s="6"/>
      <c r="P778" s="6"/>
      <c r="Q778" s="6"/>
      <c r="R778" s="6"/>
      <c r="S778" s="6"/>
      <c r="T778" s="6"/>
      <c r="U778" s="7"/>
      <c r="V778" s="7"/>
      <c r="W778" s="7"/>
    </row>
    <row r="779" spans="2:23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7"/>
      <c r="N779" s="7"/>
      <c r="O779" s="6"/>
      <c r="P779" s="6"/>
      <c r="Q779" s="6"/>
      <c r="R779" s="6"/>
      <c r="S779" s="6"/>
      <c r="T779" s="6"/>
      <c r="U779" s="7"/>
      <c r="V779" s="7"/>
      <c r="W779" s="7"/>
    </row>
    <row r="780" spans="2:23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7"/>
      <c r="N780" s="7"/>
      <c r="O780" s="6"/>
      <c r="P780" s="6"/>
      <c r="Q780" s="6"/>
      <c r="R780" s="6"/>
      <c r="S780" s="6"/>
      <c r="T780" s="6"/>
      <c r="U780" s="7"/>
      <c r="V780" s="7"/>
      <c r="W780" s="7"/>
    </row>
    <row r="781" spans="2:23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7"/>
      <c r="N781" s="7"/>
      <c r="O781" s="6"/>
      <c r="P781" s="6"/>
      <c r="Q781" s="6"/>
      <c r="R781" s="6"/>
      <c r="S781" s="6"/>
      <c r="T781" s="6"/>
      <c r="U781" s="7"/>
      <c r="V781" s="7"/>
      <c r="W781" s="7"/>
    </row>
    <row r="782" spans="2:23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7"/>
      <c r="N782" s="7"/>
      <c r="O782" s="6"/>
      <c r="P782" s="6"/>
      <c r="Q782" s="6"/>
      <c r="R782" s="6"/>
      <c r="S782" s="6"/>
      <c r="T782" s="6"/>
      <c r="U782" s="7"/>
      <c r="V782" s="7"/>
      <c r="W782" s="7"/>
    </row>
    <row r="783" spans="2:23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7"/>
      <c r="N783" s="7"/>
      <c r="O783" s="6"/>
      <c r="P783" s="6"/>
      <c r="Q783" s="6"/>
      <c r="R783" s="6"/>
      <c r="S783" s="6"/>
      <c r="T783" s="6"/>
      <c r="U783" s="7"/>
      <c r="V783" s="7"/>
      <c r="W783" s="7"/>
    </row>
    <row r="784" spans="2:23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7"/>
      <c r="N784" s="7"/>
      <c r="O784" s="6"/>
      <c r="P784" s="6"/>
      <c r="Q784" s="6"/>
      <c r="R784" s="6"/>
      <c r="S784" s="6"/>
      <c r="T784" s="6"/>
      <c r="U784" s="7"/>
      <c r="V784" s="7"/>
      <c r="W784" s="7"/>
    </row>
    <row r="785" spans="2:23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7"/>
      <c r="N785" s="7"/>
      <c r="O785" s="6"/>
      <c r="P785" s="6"/>
      <c r="Q785" s="6"/>
      <c r="R785" s="6"/>
      <c r="S785" s="6"/>
      <c r="T785" s="6"/>
      <c r="U785" s="7"/>
      <c r="V785" s="7"/>
      <c r="W785" s="7"/>
    </row>
    <row r="786" spans="2:23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7"/>
      <c r="N786" s="7"/>
      <c r="O786" s="6"/>
      <c r="P786" s="6"/>
      <c r="Q786" s="6"/>
      <c r="R786" s="6"/>
      <c r="S786" s="6"/>
      <c r="T786" s="6"/>
      <c r="U786" s="7"/>
      <c r="V786" s="7"/>
      <c r="W786" s="7"/>
    </row>
    <row r="787" spans="2:23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7"/>
      <c r="N787" s="7"/>
      <c r="O787" s="6"/>
      <c r="P787" s="6"/>
      <c r="Q787" s="6"/>
      <c r="R787" s="6"/>
      <c r="S787" s="6"/>
      <c r="T787" s="6"/>
      <c r="U787" s="7"/>
      <c r="V787" s="7"/>
      <c r="W787" s="7"/>
    </row>
    <row r="788" spans="2:23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7"/>
      <c r="N788" s="7"/>
      <c r="O788" s="6"/>
      <c r="P788" s="6"/>
      <c r="Q788" s="6"/>
      <c r="R788" s="6"/>
      <c r="S788" s="6"/>
      <c r="T788" s="6"/>
      <c r="U788" s="7"/>
      <c r="V788" s="7"/>
      <c r="W788" s="7"/>
    </row>
    <row r="789" spans="2:23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7"/>
      <c r="N789" s="7"/>
      <c r="O789" s="6"/>
      <c r="P789" s="6"/>
      <c r="Q789" s="6"/>
      <c r="R789" s="6"/>
      <c r="S789" s="6"/>
      <c r="T789" s="6"/>
      <c r="U789" s="7"/>
      <c r="V789" s="7"/>
      <c r="W789" s="7"/>
    </row>
    <row r="790" spans="2:23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7"/>
      <c r="N790" s="7"/>
      <c r="O790" s="6"/>
      <c r="P790" s="6"/>
      <c r="Q790" s="6"/>
      <c r="R790" s="6"/>
      <c r="S790" s="6"/>
      <c r="T790" s="6"/>
      <c r="U790" s="7"/>
      <c r="V790" s="7"/>
      <c r="W790" s="7"/>
    </row>
    <row r="791" spans="2:23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7"/>
      <c r="N791" s="7"/>
      <c r="O791" s="6"/>
      <c r="P791" s="6"/>
      <c r="Q791" s="6"/>
      <c r="R791" s="6"/>
      <c r="S791" s="6"/>
      <c r="T791" s="6"/>
      <c r="U791" s="7"/>
      <c r="V791" s="7"/>
      <c r="W791" s="7"/>
    </row>
    <row r="792" spans="2:23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7"/>
      <c r="N792" s="7"/>
      <c r="O792" s="6"/>
      <c r="P792" s="6"/>
      <c r="Q792" s="6"/>
      <c r="R792" s="6"/>
      <c r="S792" s="6"/>
      <c r="T792" s="6"/>
      <c r="U792" s="7"/>
      <c r="V792" s="7"/>
      <c r="W792" s="7"/>
    </row>
    <row r="793" spans="2:23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7"/>
      <c r="N793" s="7"/>
      <c r="O793" s="6"/>
      <c r="P793" s="6"/>
      <c r="Q793" s="6"/>
      <c r="R793" s="6"/>
      <c r="S793" s="6"/>
      <c r="T793" s="6"/>
      <c r="U793" s="7"/>
      <c r="V793" s="7"/>
      <c r="W793" s="7"/>
    </row>
    <row r="794" spans="2:23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7"/>
      <c r="N794" s="7"/>
      <c r="O794" s="6"/>
      <c r="P794" s="6"/>
      <c r="Q794" s="6"/>
      <c r="R794" s="6"/>
      <c r="S794" s="6"/>
      <c r="T794" s="6"/>
      <c r="U794" s="7"/>
      <c r="V794" s="7"/>
      <c r="W794" s="7"/>
    </row>
    <row r="795" spans="2:23">
      <c r="B795" s="44"/>
      <c r="C795" s="44"/>
      <c r="D795" s="44"/>
      <c r="E795" s="44"/>
      <c r="F795" s="44"/>
      <c r="G795" s="44"/>
      <c r="H795" s="44"/>
      <c r="I795" s="44"/>
      <c r="J795" s="7"/>
      <c r="K795" s="44"/>
      <c r="L795" s="44"/>
      <c r="M795" s="7"/>
      <c r="N795" s="7"/>
      <c r="O795" s="6"/>
      <c r="P795" s="6"/>
      <c r="Q795" s="6"/>
      <c r="R795" s="6"/>
      <c r="S795" s="6"/>
      <c r="T795" s="6"/>
      <c r="U795" s="44"/>
      <c r="V795" s="44" t="s">
        <v>39</v>
      </c>
      <c r="W795" s="7"/>
    </row>
    <row r="796" spans="2:23">
      <c r="B796" s="43"/>
      <c r="C796" s="43"/>
      <c r="D796" s="43"/>
      <c r="E796" s="43"/>
      <c r="F796" s="43"/>
      <c r="G796" s="43"/>
      <c r="H796" s="43"/>
      <c r="I796" s="43"/>
      <c r="J796" s="8"/>
      <c r="K796" s="43"/>
      <c r="L796" s="43"/>
      <c r="M796" s="7"/>
      <c r="N796" s="7"/>
      <c r="O796" s="6"/>
      <c r="P796" s="6"/>
      <c r="Q796" s="6"/>
      <c r="R796" s="6"/>
      <c r="S796" s="6"/>
      <c r="T796" s="6"/>
      <c r="U796" s="44"/>
      <c r="V796" s="44" t="s">
        <v>39</v>
      </c>
      <c r="W796" s="7"/>
    </row>
    <row r="797" spans="2:23">
      <c r="B797" s="43"/>
      <c r="C797" s="43"/>
      <c r="D797" s="43"/>
      <c r="E797" s="43"/>
      <c r="F797" s="43"/>
      <c r="G797" s="43"/>
      <c r="H797" s="43"/>
      <c r="I797" s="43"/>
      <c r="J797" s="8"/>
      <c r="K797" s="43"/>
      <c r="L797" s="43"/>
      <c r="M797" s="7"/>
      <c r="N797" s="7"/>
      <c r="O797" s="6"/>
      <c r="P797" s="6"/>
      <c r="Q797" s="6"/>
      <c r="R797" s="6"/>
      <c r="S797" s="6"/>
      <c r="T797" s="6"/>
      <c r="U797" s="44"/>
      <c r="V797" s="44" t="s">
        <v>39</v>
      </c>
      <c r="W797" s="7"/>
    </row>
    <row r="798" spans="2:23">
      <c r="B798" s="43"/>
      <c r="C798" s="43"/>
      <c r="D798" s="43"/>
      <c r="E798" s="43"/>
      <c r="F798" s="43"/>
      <c r="G798" s="43"/>
      <c r="H798" s="43"/>
      <c r="I798" s="43"/>
      <c r="J798" s="8"/>
      <c r="K798" s="43"/>
      <c r="L798" s="43"/>
      <c r="M798" s="7"/>
      <c r="N798" s="7"/>
      <c r="O798" s="6"/>
      <c r="P798" s="6"/>
      <c r="Q798" s="6"/>
      <c r="R798" s="6"/>
      <c r="S798" s="6"/>
      <c r="T798" s="6"/>
      <c r="U798" s="44"/>
      <c r="V798" s="44" t="s">
        <v>39</v>
      </c>
      <c r="W798" s="7"/>
    </row>
    <row r="799" spans="2:23">
      <c r="B799" s="43"/>
      <c r="C799" s="43"/>
      <c r="D799" s="43"/>
      <c r="E799" s="43"/>
      <c r="F799" s="43"/>
      <c r="G799" s="43"/>
      <c r="H799" s="43"/>
      <c r="I799" s="43"/>
      <c r="J799" s="8"/>
      <c r="K799" s="43"/>
      <c r="L799" s="43"/>
      <c r="M799" s="7"/>
      <c r="N799" s="7"/>
      <c r="O799" s="6"/>
      <c r="P799" s="6"/>
      <c r="Q799" s="6"/>
      <c r="R799" s="6"/>
      <c r="S799" s="6"/>
      <c r="T799" s="6"/>
      <c r="U799" s="44"/>
      <c r="V799" s="44" t="s">
        <v>39</v>
      </c>
      <c r="W799" s="7"/>
    </row>
    <row r="800" spans="2:23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7"/>
      <c r="N800" s="7"/>
      <c r="O800" s="6"/>
      <c r="P800" s="6"/>
      <c r="Q800" s="6"/>
      <c r="R800" s="6"/>
      <c r="S800" s="6"/>
      <c r="T800" s="6"/>
      <c r="U800" s="7"/>
      <c r="V800" s="7"/>
      <c r="W800" s="7"/>
    </row>
    <row r="801" spans="2:23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7"/>
      <c r="N801" s="7"/>
      <c r="O801" s="6"/>
      <c r="P801" s="6"/>
      <c r="Q801" s="6"/>
      <c r="R801" s="6"/>
      <c r="S801" s="6"/>
      <c r="T801" s="6"/>
      <c r="U801" s="7"/>
      <c r="V801" s="7"/>
      <c r="W801" s="7"/>
    </row>
    <row r="802" spans="2:23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7"/>
      <c r="N802" s="7"/>
      <c r="O802" s="6"/>
      <c r="P802" s="6"/>
      <c r="Q802" s="6"/>
      <c r="R802" s="6"/>
      <c r="S802" s="6"/>
      <c r="T802" s="6"/>
      <c r="U802" s="7"/>
      <c r="V802" s="7"/>
      <c r="W802" s="7"/>
    </row>
    <row r="803" spans="2:23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7"/>
      <c r="N803" s="7"/>
      <c r="O803" s="6"/>
      <c r="P803" s="6"/>
      <c r="Q803" s="6"/>
      <c r="R803" s="6"/>
      <c r="S803" s="6"/>
      <c r="T803" s="6"/>
      <c r="U803" s="7"/>
      <c r="V803" s="7"/>
      <c r="W803" s="7"/>
    </row>
    <row r="804" spans="2:23">
      <c r="B804" s="8"/>
      <c r="C804" s="8"/>
      <c r="D804" s="8"/>
      <c r="E804" s="8"/>
      <c r="F804" s="8"/>
      <c r="G804" s="8"/>
      <c r="H804" s="16"/>
      <c r="I804" s="16"/>
      <c r="J804" s="8"/>
      <c r="K804" s="8"/>
      <c r="L804" s="8"/>
      <c r="M804" s="7"/>
      <c r="N804" s="7"/>
      <c r="O804" s="6"/>
      <c r="P804" s="6"/>
      <c r="Q804" s="6"/>
      <c r="R804" s="6"/>
      <c r="S804" s="6"/>
      <c r="T804" s="6"/>
      <c r="U804" s="7"/>
      <c r="V804" s="7"/>
      <c r="W804" s="7"/>
    </row>
    <row r="805" spans="2:23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7"/>
      <c r="N805" s="7"/>
      <c r="O805" s="6"/>
      <c r="P805" s="6"/>
      <c r="Q805" s="6"/>
      <c r="R805" s="6"/>
      <c r="S805" s="6"/>
      <c r="T805" s="6"/>
      <c r="U805" s="7"/>
      <c r="V805" s="7"/>
      <c r="W805" s="7"/>
    </row>
    <row r="806" spans="2:23">
      <c r="B806" s="8"/>
      <c r="C806" s="8"/>
      <c r="D806" s="8"/>
      <c r="E806" s="8"/>
      <c r="F806" s="8"/>
      <c r="G806" s="8"/>
      <c r="H806" s="16"/>
      <c r="I806" s="16"/>
      <c r="J806" s="8"/>
      <c r="K806" s="8"/>
      <c r="L806" s="8"/>
      <c r="M806" s="7"/>
      <c r="N806" s="7"/>
      <c r="O806" s="6"/>
      <c r="P806" s="6"/>
      <c r="Q806" s="6"/>
      <c r="R806" s="6"/>
      <c r="S806" s="6"/>
      <c r="T806" s="6"/>
      <c r="U806" s="7"/>
      <c r="V806" s="7"/>
      <c r="W806" s="7"/>
    </row>
    <row r="807" spans="2:23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7"/>
      <c r="N807" s="7"/>
      <c r="O807" s="6"/>
      <c r="P807" s="6"/>
      <c r="Q807" s="6"/>
      <c r="R807" s="6"/>
      <c r="S807" s="6"/>
      <c r="T807" s="6"/>
      <c r="U807" s="7"/>
      <c r="V807" s="7"/>
      <c r="W807" s="7"/>
    </row>
    <row r="808" spans="2:23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7"/>
      <c r="N808" s="7"/>
      <c r="O808" s="6"/>
      <c r="P808" s="6"/>
      <c r="Q808" s="6"/>
      <c r="R808" s="6"/>
      <c r="S808" s="6"/>
      <c r="T808" s="6"/>
      <c r="U808" s="7"/>
      <c r="V808" s="7"/>
      <c r="W808" s="7"/>
    </row>
    <row r="809" spans="2:23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7"/>
      <c r="N809" s="7"/>
      <c r="O809" s="6"/>
      <c r="P809" s="6"/>
      <c r="Q809" s="6"/>
      <c r="R809" s="6"/>
      <c r="S809" s="6"/>
      <c r="T809" s="6"/>
      <c r="U809" s="7"/>
      <c r="V809" s="7"/>
      <c r="W809" s="7"/>
    </row>
    <row r="810" spans="2:23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7"/>
      <c r="N810" s="7"/>
      <c r="O810" s="6"/>
      <c r="P810" s="6"/>
      <c r="Q810" s="6"/>
      <c r="R810" s="6"/>
      <c r="S810" s="6"/>
      <c r="T810" s="6"/>
      <c r="U810" s="7"/>
      <c r="V810" s="7"/>
      <c r="W810" s="7"/>
    </row>
    <row r="811" spans="2:23">
      <c r="B811" s="16"/>
      <c r="C811" s="16"/>
      <c r="D811" s="16"/>
      <c r="E811" s="16"/>
      <c r="F811" s="8"/>
      <c r="G811" s="16"/>
      <c r="H811" s="16"/>
      <c r="I811" s="16"/>
      <c r="J811" s="8"/>
      <c r="K811" s="16"/>
      <c r="L811" s="16"/>
      <c r="M811" s="7"/>
      <c r="N811" s="30"/>
      <c r="O811" s="42"/>
      <c r="P811" s="42"/>
      <c r="Q811" s="42"/>
      <c r="R811" s="42"/>
      <c r="S811" s="42"/>
      <c r="T811" s="6"/>
      <c r="U811" s="30"/>
      <c r="V811" s="30"/>
      <c r="W811" s="7"/>
    </row>
    <row r="812" spans="2:23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7"/>
      <c r="N812" s="7"/>
      <c r="O812" s="6"/>
      <c r="P812" s="6"/>
      <c r="Q812" s="6"/>
      <c r="R812" s="6"/>
      <c r="S812" s="6"/>
      <c r="T812" s="6"/>
      <c r="U812" s="7"/>
      <c r="V812" s="7"/>
      <c r="W812" s="7"/>
    </row>
    <row r="813" spans="2:23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7"/>
      <c r="N813" s="7"/>
      <c r="O813" s="6"/>
      <c r="P813" s="6"/>
      <c r="Q813" s="6"/>
      <c r="R813" s="6"/>
      <c r="S813" s="6"/>
      <c r="T813" s="6"/>
      <c r="U813" s="7"/>
      <c r="V813" s="7"/>
      <c r="W813" s="7"/>
    </row>
    <row r="814" spans="2:23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7"/>
      <c r="N814" s="7"/>
      <c r="O814" s="6"/>
      <c r="P814" s="6"/>
      <c r="Q814" s="6"/>
      <c r="R814" s="6"/>
      <c r="S814" s="6"/>
      <c r="T814" s="6"/>
      <c r="U814" s="7"/>
      <c r="V814" s="7"/>
      <c r="W814" s="7"/>
    </row>
    <row r="815" spans="2:23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7"/>
      <c r="N815" s="7"/>
      <c r="O815" s="6"/>
      <c r="P815" s="6"/>
      <c r="Q815" s="6"/>
      <c r="R815" s="6"/>
      <c r="S815" s="6"/>
      <c r="T815" s="6"/>
      <c r="U815" s="7"/>
      <c r="V815" s="7"/>
      <c r="W815" s="7"/>
    </row>
    <row r="816" spans="2:23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7"/>
      <c r="N816" s="7"/>
      <c r="O816" s="6"/>
      <c r="P816" s="6"/>
      <c r="Q816" s="6"/>
      <c r="R816" s="6"/>
      <c r="S816" s="6"/>
      <c r="T816" s="6"/>
      <c r="U816" s="7"/>
      <c r="V816" s="7"/>
      <c r="W816" s="7"/>
    </row>
    <row r="817" spans="2:23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7"/>
      <c r="N817" s="7"/>
      <c r="O817" s="6"/>
      <c r="P817" s="6"/>
      <c r="Q817" s="6"/>
      <c r="R817" s="6"/>
      <c r="S817" s="6"/>
      <c r="T817" s="6"/>
      <c r="U817" s="7"/>
      <c r="V817" s="7"/>
      <c r="W817" s="7"/>
    </row>
    <row r="818" spans="2:23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7"/>
      <c r="N818" s="7"/>
      <c r="O818" s="6"/>
      <c r="P818" s="6"/>
      <c r="Q818" s="6"/>
      <c r="R818" s="6"/>
      <c r="S818" s="6"/>
      <c r="T818" s="6"/>
      <c r="U818" s="7"/>
      <c r="V818" s="7"/>
      <c r="W818" s="7"/>
    </row>
    <row r="819" spans="2:23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7"/>
      <c r="N819" s="7"/>
      <c r="O819" s="6"/>
      <c r="P819" s="6"/>
      <c r="Q819" s="6"/>
      <c r="R819" s="6"/>
      <c r="S819" s="6"/>
      <c r="T819" s="6"/>
      <c r="U819" s="7"/>
      <c r="V819" s="7"/>
      <c r="W819" s="7"/>
    </row>
    <row r="820" spans="2:23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7"/>
      <c r="N820" s="7"/>
      <c r="O820" s="6"/>
      <c r="P820" s="6"/>
      <c r="Q820" s="6"/>
      <c r="R820" s="6"/>
      <c r="S820" s="6"/>
      <c r="T820" s="6"/>
      <c r="U820" s="7"/>
      <c r="V820" s="7"/>
      <c r="W820" s="7"/>
    </row>
    <row r="821" spans="2:23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7"/>
      <c r="N821" s="7"/>
      <c r="O821" s="6"/>
      <c r="P821" s="6"/>
      <c r="Q821" s="6"/>
      <c r="R821" s="6"/>
      <c r="S821" s="6"/>
      <c r="T821" s="6"/>
      <c r="U821" s="7"/>
      <c r="V821" s="7"/>
      <c r="W821" s="7"/>
    </row>
    <row r="822" spans="2:23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7"/>
      <c r="N822" s="7"/>
      <c r="O822" s="6"/>
      <c r="P822" s="6"/>
      <c r="Q822" s="6"/>
      <c r="R822" s="6"/>
      <c r="S822" s="6"/>
      <c r="T822" s="6"/>
      <c r="U822" s="7"/>
      <c r="V822" s="7"/>
      <c r="W822" s="7"/>
    </row>
    <row r="823" spans="2:23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7"/>
      <c r="N823" s="7"/>
      <c r="O823" s="6"/>
      <c r="P823" s="6"/>
      <c r="Q823" s="6"/>
      <c r="R823" s="6"/>
      <c r="S823" s="6"/>
      <c r="T823" s="6"/>
      <c r="U823" s="7"/>
      <c r="V823" s="7"/>
      <c r="W823" s="7"/>
    </row>
    <row r="824" spans="2:23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7"/>
      <c r="N824" s="7"/>
      <c r="O824" s="6"/>
      <c r="P824" s="6"/>
      <c r="Q824" s="6"/>
      <c r="R824" s="6"/>
      <c r="S824" s="6"/>
      <c r="T824" s="6"/>
      <c r="U824" s="7"/>
      <c r="V824" s="7"/>
      <c r="W824" s="7"/>
    </row>
    <row r="825" spans="2:23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7"/>
      <c r="N825" s="7"/>
      <c r="O825" s="6"/>
      <c r="P825" s="6"/>
      <c r="Q825" s="6"/>
      <c r="R825" s="6"/>
      <c r="S825" s="6"/>
      <c r="T825" s="6"/>
      <c r="U825" s="7"/>
      <c r="V825" s="7"/>
      <c r="W825" s="7"/>
    </row>
    <row r="826" spans="2:23">
      <c r="B826" s="43"/>
      <c r="C826" s="43"/>
      <c r="D826" s="43"/>
      <c r="E826" s="43"/>
      <c r="F826" s="43"/>
      <c r="G826" s="43"/>
      <c r="H826" s="43"/>
      <c r="I826" s="43"/>
      <c r="J826" s="8"/>
      <c r="K826" s="43"/>
      <c r="L826" s="43"/>
      <c r="M826" s="7"/>
      <c r="N826" s="7"/>
      <c r="O826" s="6"/>
      <c r="P826" s="6"/>
      <c r="Q826" s="6"/>
      <c r="R826" s="6"/>
      <c r="S826" s="6"/>
      <c r="T826" s="6"/>
      <c r="U826" s="44"/>
      <c r="V826" s="44" t="s">
        <v>39</v>
      </c>
      <c r="W826" s="7"/>
    </row>
    <row r="827" spans="2:23">
      <c r="B827" s="43"/>
      <c r="C827" s="43"/>
      <c r="D827" s="43"/>
      <c r="E827" s="43"/>
      <c r="F827" s="43"/>
      <c r="G827" s="43"/>
      <c r="H827" s="43"/>
      <c r="I827" s="43"/>
      <c r="J827" s="8"/>
      <c r="K827" s="43"/>
      <c r="L827" s="43"/>
      <c r="M827" s="7"/>
      <c r="N827" s="7"/>
      <c r="O827" s="6"/>
      <c r="P827" s="6"/>
      <c r="Q827" s="6"/>
      <c r="R827" s="6"/>
      <c r="S827" s="6"/>
      <c r="T827" s="6"/>
      <c r="U827" s="44"/>
      <c r="V827" s="44" t="s">
        <v>39</v>
      </c>
      <c r="W827" s="7"/>
    </row>
    <row r="828" spans="2:23">
      <c r="B828" s="43"/>
      <c r="C828" s="43"/>
      <c r="D828" s="43"/>
      <c r="E828" s="43"/>
      <c r="F828" s="43"/>
      <c r="G828" s="43"/>
      <c r="H828" s="43"/>
      <c r="I828" s="43"/>
      <c r="J828" s="8"/>
      <c r="K828" s="43"/>
      <c r="L828" s="43"/>
      <c r="M828" s="7"/>
      <c r="N828" s="7"/>
      <c r="O828" s="6"/>
      <c r="P828" s="6"/>
      <c r="Q828" s="6"/>
      <c r="R828" s="6"/>
      <c r="S828" s="6"/>
      <c r="T828" s="6"/>
      <c r="U828" s="44"/>
      <c r="V828" s="44" t="s">
        <v>39</v>
      </c>
      <c r="W828" s="7"/>
    </row>
    <row r="829" spans="2:23">
      <c r="B829" s="43"/>
      <c r="C829" s="43"/>
      <c r="D829" s="43"/>
      <c r="E829" s="43"/>
      <c r="F829" s="43"/>
      <c r="G829" s="43"/>
      <c r="H829" s="43"/>
      <c r="I829" s="43"/>
      <c r="J829" s="8"/>
      <c r="K829" s="43"/>
      <c r="L829" s="43"/>
      <c r="M829" s="7"/>
      <c r="N829" s="7"/>
      <c r="O829" s="6"/>
      <c r="P829" s="6"/>
      <c r="Q829" s="6"/>
      <c r="R829" s="6"/>
      <c r="S829" s="6"/>
      <c r="T829" s="6"/>
      <c r="U829" s="44"/>
      <c r="V829" s="44" t="s">
        <v>39</v>
      </c>
      <c r="W829" s="7"/>
    </row>
    <row r="830" spans="2:23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7"/>
      <c r="N830" s="7"/>
      <c r="O830" s="6"/>
      <c r="P830" s="6"/>
      <c r="Q830" s="6"/>
      <c r="R830" s="6"/>
      <c r="S830" s="6"/>
      <c r="T830" s="6"/>
      <c r="U830" s="7"/>
      <c r="V830" s="7"/>
      <c r="W830" s="7"/>
    </row>
    <row r="831" spans="2:23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7"/>
      <c r="N831" s="7"/>
      <c r="O831" s="6"/>
      <c r="P831" s="6"/>
      <c r="Q831" s="6"/>
      <c r="R831" s="6"/>
      <c r="S831" s="6"/>
      <c r="T831" s="6"/>
      <c r="U831" s="7"/>
      <c r="V831" s="7"/>
      <c r="W831" s="7"/>
    </row>
    <row r="832" spans="2:23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7"/>
      <c r="N832" s="7"/>
      <c r="O832" s="6"/>
      <c r="P832" s="6"/>
      <c r="Q832" s="6"/>
      <c r="R832" s="6"/>
      <c r="S832" s="6"/>
      <c r="T832" s="6"/>
      <c r="U832" s="7"/>
      <c r="V832" s="7"/>
      <c r="W832" s="7"/>
    </row>
    <row r="833" spans="2:23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7"/>
      <c r="N833" s="7"/>
      <c r="O833" s="6"/>
      <c r="P833" s="6"/>
      <c r="Q833" s="6"/>
      <c r="R833" s="6"/>
      <c r="S833" s="6"/>
      <c r="T833" s="6"/>
      <c r="U833" s="7"/>
      <c r="V833" s="7"/>
      <c r="W833" s="7"/>
    </row>
    <row r="834" spans="2:23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7"/>
      <c r="N834" s="7"/>
      <c r="O834" s="6"/>
      <c r="P834" s="6"/>
      <c r="Q834" s="6"/>
      <c r="R834" s="6"/>
      <c r="S834" s="6"/>
      <c r="T834" s="6"/>
      <c r="U834" s="7"/>
      <c r="V834" s="7"/>
      <c r="W834" s="7"/>
    </row>
    <row r="835" spans="2:23">
      <c r="B835" s="43"/>
      <c r="C835" s="43"/>
      <c r="D835" s="43"/>
      <c r="E835" s="43"/>
      <c r="F835" s="43"/>
      <c r="G835" s="43"/>
      <c r="H835" s="43"/>
      <c r="I835" s="43"/>
      <c r="J835" s="8"/>
      <c r="K835" s="43"/>
      <c r="L835" s="43"/>
      <c r="M835" s="7"/>
      <c r="N835" s="7"/>
      <c r="O835" s="6"/>
      <c r="P835" s="6"/>
      <c r="Q835" s="6"/>
      <c r="R835" s="6"/>
      <c r="S835" s="6"/>
      <c r="T835" s="6"/>
      <c r="U835" s="44"/>
      <c r="V835" s="44" t="s">
        <v>39</v>
      </c>
      <c r="W835" s="7"/>
    </row>
    <row r="836" spans="2:23">
      <c r="B836" s="43"/>
      <c r="C836" s="43"/>
      <c r="D836" s="43"/>
      <c r="E836" s="43"/>
      <c r="F836" s="43"/>
      <c r="G836" s="43"/>
      <c r="H836" s="43"/>
      <c r="I836" s="43"/>
      <c r="J836" s="8"/>
      <c r="K836" s="43"/>
      <c r="L836" s="43"/>
      <c r="M836" s="7"/>
      <c r="N836" s="7"/>
      <c r="O836" s="6"/>
      <c r="P836" s="6"/>
      <c r="Q836" s="6"/>
      <c r="R836" s="6"/>
      <c r="S836" s="6"/>
      <c r="T836" s="6"/>
      <c r="U836" s="44"/>
      <c r="V836" s="44" t="s">
        <v>39</v>
      </c>
      <c r="W836" s="7"/>
    </row>
    <row r="837" spans="2:23">
      <c r="B837" s="43"/>
      <c r="C837" s="43"/>
      <c r="D837" s="43"/>
      <c r="E837" s="43"/>
      <c r="F837" s="43"/>
      <c r="G837" s="43"/>
      <c r="H837" s="43"/>
      <c r="I837" s="43"/>
      <c r="J837" s="8"/>
      <c r="K837" s="43"/>
      <c r="L837" s="43"/>
      <c r="M837" s="7"/>
      <c r="N837" s="7"/>
      <c r="O837" s="6"/>
      <c r="P837" s="6"/>
      <c r="Q837" s="6"/>
      <c r="R837" s="6"/>
      <c r="S837" s="6"/>
      <c r="T837" s="6"/>
      <c r="U837" s="44"/>
      <c r="V837" s="44" t="s">
        <v>39</v>
      </c>
      <c r="W837" s="7"/>
    </row>
    <row r="838" spans="2:23">
      <c r="B838" s="43"/>
      <c r="C838" s="43"/>
      <c r="D838" s="43"/>
      <c r="E838" s="43"/>
      <c r="F838" s="43"/>
      <c r="G838" s="43"/>
      <c r="H838" s="43"/>
      <c r="I838" s="43"/>
      <c r="J838" s="8"/>
      <c r="K838" s="43"/>
      <c r="L838" s="43"/>
      <c r="M838" s="7"/>
      <c r="N838" s="7"/>
      <c r="O838" s="6"/>
      <c r="P838" s="6"/>
      <c r="Q838" s="6"/>
      <c r="R838" s="6"/>
      <c r="S838" s="6"/>
      <c r="T838" s="6"/>
      <c r="U838" s="44"/>
      <c r="V838" s="44" t="s">
        <v>39</v>
      </c>
      <c r="W838" s="7"/>
    </row>
    <row r="839" spans="2:23">
      <c r="B839" s="43"/>
      <c r="C839" s="43"/>
      <c r="D839" s="43"/>
      <c r="E839" s="43"/>
      <c r="F839" s="43"/>
      <c r="G839" s="43"/>
      <c r="H839" s="43"/>
      <c r="I839" s="43"/>
      <c r="J839" s="8"/>
      <c r="K839" s="43"/>
      <c r="L839" s="43"/>
      <c r="M839" s="7"/>
      <c r="N839" s="7"/>
      <c r="O839" s="6"/>
      <c r="P839" s="6"/>
      <c r="Q839" s="6"/>
      <c r="R839" s="6"/>
      <c r="S839" s="6"/>
      <c r="T839" s="6"/>
      <c r="U839" s="44"/>
      <c r="V839" s="44" t="s">
        <v>39</v>
      </c>
      <c r="W839" s="7"/>
    </row>
    <row r="840" spans="2:23">
      <c r="B840" s="43"/>
      <c r="C840" s="43"/>
      <c r="D840" s="43"/>
      <c r="E840" s="43"/>
      <c r="F840" s="43"/>
      <c r="G840" s="43"/>
      <c r="H840" s="43"/>
      <c r="I840" s="43"/>
      <c r="J840" s="8"/>
      <c r="K840" s="43"/>
      <c r="L840" s="43"/>
      <c r="M840" s="7"/>
      <c r="N840" s="7"/>
      <c r="O840" s="6"/>
      <c r="P840" s="6"/>
      <c r="Q840" s="6"/>
      <c r="R840" s="6"/>
      <c r="S840" s="6"/>
      <c r="T840" s="6"/>
      <c r="U840" s="44"/>
      <c r="V840" s="44" t="s">
        <v>39</v>
      </c>
      <c r="W840" s="7"/>
    </row>
    <row r="841" spans="2:23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7"/>
      <c r="N841" s="7"/>
      <c r="O841" s="6"/>
      <c r="P841" s="6"/>
      <c r="Q841" s="6"/>
      <c r="R841" s="6"/>
      <c r="S841" s="6"/>
      <c r="T841" s="6"/>
      <c r="U841" s="7"/>
      <c r="V841" s="10" t="s">
        <v>39</v>
      </c>
      <c r="W841" s="7"/>
    </row>
    <row r="842" spans="2:23">
      <c r="B842" s="47"/>
      <c r="C842" s="47"/>
      <c r="D842" s="47"/>
      <c r="E842" s="47"/>
      <c r="F842" s="47"/>
      <c r="G842" s="47"/>
      <c r="H842" s="47"/>
      <c r="I842" s="47"/>
      <c r="J842" s="8"/>
      <c r="K842" s="47"/>
      <c r="L842" s="47"/>
      <c r="M842" s="7"/>
      <c r="N842" s="7"/>
      <c r="O842" s="6"/>
      <c r="P842" s="6"/>
      <c r="Q842" s="6"/>
      <c r="R842" s="6"/>
      <c r="S842" s="6"/>
      <c r="T842" s="6"/>
      <c r="U842" s="48"/>
      <c r="V842" s="49" t="s">
        <v>327</v>
      </c>
      <c r="W842" s="7"/>
    </row>
    <row r="843" spans="2:23">
      <c r="B843" s="52"/>
      <c r="C843" s="52"/>
      <c r="D843" s="52"/>
      <c r="E843" s="52"/>
      <c r="F843" s="52"/>
      <c r="G843" s="52"/>
      <c r="H843" s="52"/>
      <c r="I843" s="52"/>
      <c r="J843" s="8"/>
      <c r="K843" s="52"/>
      <c r="L843" s="52"/>
      <c r="M843" s="7"/>
      <c r="N843" s="7"/>
      <c r="O843" s="6"/>
      <c r="P843" s="6"/>
      <c r="Q843" s="6"/>
      <c r="R843" s="6"/>
      <c r="S843" s="6"/>
      <c r="T843" s="6"/>
      <c r="U843" s="51"/>
      <c r="V843" s="51"/>
      <c r="W843" s="7"/>
    </row>
    <row r="844" spans="2:23">
      <c r="B844" s="52"/>
      <c r="C844" s="52"/>
      <c r="D844" s="52"/>
      <c r="E844" s="52"/>
      <c r="F844" s="52"/>
      <c r="G844" s="52"/>
      <c r="H844" s="52"/>
      <c r="I844" s="52"/>
      <c r="J844" s="8"/>
      <c r="K844" s="52"/>
      <c r="L844" s="52"/>
      <c r="M844" s="7"/>
      <c r="N844" s="7"/>
      <c r="O844" s="6"/>
      <c r="P844" s="6"/>
      <c r="Q844" s="6"/>
      <c r="R844" s="6"/>
      <c r="S844" s="6"/>
      <c r="T844" s="6"/>
      <c r="U844" s="51"/>
      <c r="V844" s="51"/>
      <c r="W844" s="7"/>
    </row>
    <row r="845" spans="2:23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15"/>
      <c r="M845" s="7"/>
      <c r="N845" s="7"/>
      <c r="O845" s="6"/>
      <c r="P845" s="6"/>
      <c r="Q845" s="6"/>
      <c r="R845" s="6"/>
      <c r="S845" s="6"/>
      <c r="T845" s="6"/>
      <c r="U845" s="7"/>
      <c r="V845" s="7"/>
      <c r="W845" s="7"/>
    </row>
    <row r="846" spans="2:23">
      <c r="B846" s="8"/>
      <c r="C846" s="8"/>
      <c r="D846" s="24"/>
      <c r="E846" s="8"/>
      <c r="F846" s="8"/>
      <c r="G846" s="8"/>
      <c r="H846" s="8"/>
      <c r="I846" s="8"/>
      <c r="J846" s="8"/>
      <c r="K846" s="8"/>
      <c r="L846" s="8"/>
      <c r="M846" s="7"/>
      <c r="N846" s="7"/>
      <c r="O846" s="6"/>
      <c r="P846" s="6"/>
      <c r="Q846" s="6"/>
      <c r="R846" s="6"/>
      <c r="S846" s="6"/>
      <c r="T846" s="6"/>
      <c r="U846" s="7"/>
      <c r="V846" s="7"/>
      <c r="W846" s="7"/>
    </row>
    <row r="847" spans="2:23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7"/>
      <c r="N847" s="7"/>
      <c r="O847" s="6"/>
      <c r="P847" s="6"/>
      <c r="Q847" s="6"/>
      <c r="R847" s="6"/>
      <c r="S847" s="6"/>
      <c r="T847" s="6"/>
      <c r="U847" s="7"/>
      <c r="V847" s="7"/>
      <c r="W847" s="7"/>
    </row>
    <row r="848" spans="2:23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7"/>
      <c r="N848" s="7"/>
      <c r="O848" s="6"/>
      <c r="P848" s="6"/>
      <c r="Q848" s="6"/>
      <c r="R848" s="6"/>
      <c r="S848" s="6"/>
      <c r="T848" s="6"/>
      <c r="U848" s="7"/>
      <c r="V848" s="7"/>
      <c r="W848" s="7"/>
    </row>
    <row r="849" spans="2:23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7"/>
      <c r="N849" s="7"/>
      <c r="O849" s="6"/>
      <c r="P849" s="6"/>
      <c r="Q849" s="6"/>
      <c r="R849" s="6"/>
      <c r="S849" s="6"/>
      <c r="T849" s="6"/>
      <c r="U849" s="7"/>
      <c r="V849" s="7"/>
      <c r="W849" s="7"/>
    </row>
    <row r="850" spans="2:23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7"/>
      <c r="N850" s="7"/>
      <c r="O850" s="6"/>
      <c r="P850" s="6"/>
      <c r="Q850" s="6"/>
      <c r="R850" s="6"/>
      <c r="S850" s="6"/>
      <c r="T850" s="6"/>
      <c r="U850" s="7"/>
      <c r="V850" s="7"/>
      <c r="W850" s="7"/>
    </row>
    <row r="851" spans="2:23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7"/>
      <c r="N851" s="7"/>
      <c r="O851" s="6"/>
      <c r="P851" s="6"/>
      <c r="Q851" s="6"/>
      <c r="R851" s="6"/>
      <c r="S851" s="6"/>
      <c r="T851" s="6"/>
      <c r="U851" s="7"/>
      <c r="V851" s="7"/>
      <c r="W851" s="7"/>
    </row>
    <row r="852" spans="2:23">
      <c r="B852" s="34"/>
      <c r="C852" s="34"/>
      <c r="D852" s="34"/>
      <c r="E852" s="34"/>
      <c r="F852" s="34"/>
      <c r="G852" s="34"/>
      <c r="H852" s="34"/>
      <c r="I852" s="34"/>
      <c r="J852" s="8"/>
      <c r="K852" s="34"/>
      <c r="L852" s="34"/>
      <c r="M852" s="7"/>
      <c r="N852" s="35"/>
      <c r="O852" s="40"/>
      <c r="P852" s="40"/>
      <c r="Q852" s="40"/>
      <c r="R852" s="40"/>
      <c r="S852" s="40"/>
      <c r="T852" s="6"/>
      <c r="U852" s="35"/>
      <c r="V852" s="7"/>
      <c r="W852" s="7"/>
    </row>
    <row r="853" spans="2:23">
      <c r="B853" s="8"/>
      <c r="C853" s="8"/>
      <c r="D853" s="8"/>
      <c r="E853" s="8"/>
      <c r="F853" s="8"/>
      <c r="G853" s="8"/>
      <c r="H853" s="24"/>
      <c r="I853" s="8"/>
      <c r="J853" s="8"/>
      <c r="K853" s="8"/>
      <c r="L853" s="8"/>
      <c r="M853" s="7"/>
      <c r="N853" s="7"/>
      <c r="O853" s="6"/>
      <c r="P853" s="6"/>
      <c r="Q853" s="6"/>
      <c r="R853" s="6"/>
      <c r="S853" s="6"/>
      <c r="T853" s="6"/>
      <c r="U853" s="7"/>
      <c r="V853" s="7"/>
      <c r="W853" s="7"/>
    </row>
    <row r="854" spans="2:23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7"/>
      <c r="N854" s="7"/>
      <c r="O854" s="6"/>
      <c r="P854" s="6"/>
      <c r="Q854" s="6"/>
      <c r="R854" s="6"/>
      <c r="S854" s="6"/>
      <c r="T854" s="6"/>
      <c r="U854" s="7"/>
      <c r="V854" s="7"/>
      <c r="W854" s="7"/>
    </row>
    <row r="855" spans="2:23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7"/>
      <c r="N855" s="7"/>
      <c r="O855" s="6"/>
      <c r="P855" s="6"/>
      <c r="Q855" s="6"/>
      <c r="R855" s="6"/>
      <c r="S855" s="6"/>
      <c r="T855" s="6"/>
      <c r="U855" s="7"/>
      <c r="V855" s="7"/>
      <c r="W855" s="7"/>
    </row>
    <row r="856" spans="2:23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7"/>
      <c r="N856" s="7"/>
      <c r="O856" s="6"/>
      <c r="P856" s="6"/>
      <c r="Q856" s="6"/>
      <c r="R856" s="6"/>
      <c r="S856" s="6"/>
      <c r="T856" s="6"/>
      <c r="U856" s="7"/>
      <c r="V856" s="7"/>
      <c r="W856" s="7"/>
    </row>
    <row r="857" spans="2:23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7"/>
      <c r="N857" s="7"/>
      <c r="O857" s="6"/>
      <c r="P857" s="6"/>
      <c r="Q857" s="6"/>
      <c r="R857" s="6"/>
      <c r="S857" s="6"/>
      <c r="T857" s="6"/>
      <c r="U857" s="7"/>
      <c r="V857" s="7"/>
      <c r="W857" s="7"/>
    </row>
    <row r="858" spans="2:23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7"/>
      <c r="N858" s="7"/>
      <c r="O858" s="6"/>
      <c r="P858" s="6"/>
      <c r="Q858" s="6"/>
      <c r="R858" s="6"/>
      <c r="S858" s="6"/>
      <c r="T858" s="6"/>
      <c r="U858" s="7"/>
      <c r="V858" s="7"/>
      <c r="W858" s="7"/>
    </row>
    <row r="859" spans="2:23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7"/>
      <c r="N859" s="7"/>
      <c r="O859" s="6"/>
      <c r="P859" s="6"/>
      <c r="Q859" s="6"/>
      <c r="R859" s="6"/>
      <c r="S859" s="6"/>
      <c r="T859" s="6"/>
      <c r="U859" s="7"/>
      <c r="V859" s="7"/>
      <c r="W859" s="7"/>
    </row>
    <row r="860" spans="2:23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7"/>
      <c r="N860" s="7"/>
      <c r="O860" s="6"/>
      <c r="P860" s="6"/>
      <c r="Q860" s="6"/>
      <c r="R860" s="6"/>
      <c r="S860" s="6"/>
      <c r="T860" s="6"/>
      <c r="U860" s="7"/>
      <c r="V860" s="7"/>
      <c r="W860" s="7"/>
    </row>
    <row r="861" spans="2:23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7"/>
      <c r="N861" s="7"/>
      <c r="O861" s="6"/>
      <c r="P861" s="6"/>
      <c r="Q861" s="6"/>
      <c r="R861" s="6"/>
      <c r="S861" s="6"/>
      <c r="T861" s="6"/>
      <c r="U861" s="7"/>
      <c r="V861" s="7"/>
      <c r="W861" s="7"/>
    </row>
    <row r="862" spans="2:23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7"/>
      <c r="N862" s="7"/>
      <c r="O862" s="6"/>
      <c r="P862" s="6"/>
      <c r="Q862" s="6"/>
      <c r="R862" s="6"/>
      <c r="S862" s="6"/>
      <c r="T862" s="6"/>
      <c r="U862" s="7"/>
      <c r="V862" s="7"/>
      <c r="W862" s="7"/>
    </row>
    <row r="863" spans="2:23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7"/>
      <c r="N863" s="7"/>
      <c r="O863" s="6"/>
      <c r="P863" s="6"/>
      <c r="Q863" s="6"/>
      <c r="R863" s="6"/>
      <c r="S863" s="6"/>
      <c r="T863" s="6"/>
      <c r="U863" s="7"/>
      <c r="V863" s="7"/>
      <c r="W863" s="7"/>
    </row>
    <row r="864" spans="2:23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7"/>
      <c r="N864" s="7"/>
      <c r="O864" s="6"/>
      <c r="P864" s="6"/>
      <c r="Q864" s="6"/>
      <c r="R864" s="6"/>
      <c r="S864" s="6"/>
      <c r="T864" s="6"/>
      <c r="U864" s="7"/>
      <c r="V864" s="7"/>
      <c r="W864" s="7"/>
    </row>
    <row r="865" spans="2:23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7"/>
      <c r="N865" s="7"/>
      <c r="O865" s="6"/>
      <c r="P865" s="6"/>
      <c r="Q865" s="6"/>
      <c r="R865" s="6"/>
      <c r="S865" s="6"/>
      <c r="T865" s="6"/>
      <c r="U865" s="7"/>
      <c r="V865" s="7"/>
      <c r="W865" s="7"/>
    </row>
    <row r="866" spans="2:23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7"/>
      <c r="N866" s="7"/>
      <c r="O866" s="6"/>
      <c r="P866" s="6"/>
      <c r="Q866" s="6"/>
      <c r="R866" s="6"/>
      <c r="S866" s="6"/>
      <c r="T866" s="6"/>
      <c r="U866" s="7"/>
      <c r="V866" s="7"/>
      <c r="W866" s="7"/>
    </row>
    <row r="867" spans="2:23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7"/>
      <c r="N867" s="7"/>
      <c r="O867" s="6"/>
      <c r="P867" s="6"/>
      <c r="Q867" s="6"/>
      <c r="R867" s="6"/>
      <c r="S867" s="6"/>
      <c r="T867" s="6"/>
      <c r="U867" s="7"/>
      <c r="V867" s="7"/>
      <c r="W867" s="7"/>
    </row>
    <row r="868" spans="2:23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7"/>
      <c r="N868" s="7"/>
      <c r="O868" s="6"/>
      <c r="P868" s="6"/>
      <c r="Q868" s="6"/>
      <c r="R868" s="6"/>
      <c r="S868" s="6"/>
      <c r="T868" s="6"/>
      <c r="U868" s="7"/>
      <c r="V868" s="7"/>
      <c r="W868" s="7"/>
    </row>
    <row r="869" spans="2:23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7"/>
      <c r="N869" s="7"/>
      <c r="O869" s="6"/>
      <c r="P869" s="6"/>
      <c r="Q869" s="6"/>
      <c r="R869" s="6"/>
      <c r="S869" s="6"/>
      <c r="T869" s="6"/>
      <c r="U869" s="7"/>
      <c r="V869" s="7"/>
      <c r="W869" s="7"/>
    </row>
    <row r="870" spans="2:23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7"/>
      <c r="N870" s="7"/>
      <c r="O870" s="6"/>
      <c r="P870" s="6"/>
      <c r="Q870" s="6"/>
      <c r="R870" s="6"/>
      <c r="S870" s="6"/>
      <c r="T870" s="6"/>
      <c r="U870" s="7"/>
      <c r="V870" s="7"/>
      <c r="W870" s="7"/>
    </row>
    <row r="871" spans="2:23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7"/>
      <c r="N871" s="7"/>
      <c r="O871" s="6"/>
      <c r="P871" s="6"/>
      <c r="Q871" s="6"/>
      <c r="R871" s="6"/>
      <c r="S871" s="6"/>
      <c r="T871" s="6"/>
      <c r="U871" s="7"/>
      <c r="V871" s="7"/>
      <c r="W871" s="7"/>
    </row>
    <row r="872" spans="2:23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7"/>
      <c r="N872" s="7"/>
      <c r="O872" s="6"/>
      <c r="P872" s="6"/>
      <c r="Q872" s="6"/>
      <c r="R872" s="6"/>
      <c r="S872" s="6"/>
      <c r="T872" s="6"/>
      <c r="U872" s="7"/>
      <c r="V872" s="7"/>
      <c r="W872" s="7"/>
    </row>
    <row r="873" spans="2:23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7"/>
      <c r="N873" s="7"/>
      <c r="O873" s="6"/>
      <c r="P873" s="6"/>
      <c r="Q873" s="6"/>
      <c r="R873" s="6"/>
      <c r="S873" s="6"/>
      <c r="T873" s="6"/>
      <c r="U873" s="7"/>
      <c r="V873" s="7"/>
      <c r="W873" s="7"/>
    </row>
    <row r="874" spans="2:23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7"/>
      <c r="N874" s="7"/>
      <c r="O874" s="6"/>
      <c r="P874" s="6"/>
      <c r="Q874" s="6"/>
      <c r="R874" s="6"/>
      <c r="S874" s="6"/>
      <c r="T874" s="6"/>
      <c r="U874" s="7"/>
      <c r="V874" s="7"/>
      <c r="W874" s="7"/>
    </row>
    <row r="875" spans="2:23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7"/>
      <c r="N875" s="7"/>
      <c r="O875" s="6"/>
      <c r="P875" s="6"/>
      <c r="Q875" s="6"/>
      <c r="R875" s="6"/>
      <c r="S875" s="6"/>
      <c r="T875" s="6"/>
      <c r="U875" s="7"/>
      <c r="V875" s="7"/>
      <c r="W875" s="7"/>
    </row>
    <row r="876" spans="2:23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7"/>
      <c r="N876" s="7"/>
      <c r="O876" s="6"/>
      <c r="P876" s="6"/>
      <c r="Q876" s="6"/>
      <c r="R876" s="6"/>
      <c r="S876" s="6"/>
      <c r="T876" s="6"/>
      <c r="U876" s="7"/>
      <c r="V876" s="7"/>
      <c r="W876" s="7"/>
    </row>
    <row r="877" spans="2:23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7"/>
      <c r="N877" s="7"/>
      <c r="O877" s="6"/>
      <c r="P877" s="6"/>
      <c r="Q877" s="6"/>
      <c r="R877" s="6"/>
      <c r="S877" s="6"/>
      <c r="T877" s="6"/>
      <c r="U877" s="7"/>
      <c r="V877" s="7"/>
      <c r="W877" s="7"/>
    </row>
    <row r="878" spans="2:23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7"/>
      <c r="N878" s="7"/>
      <c r="O878" s="6"/>
      <c r="P878" s="6"/>
      <c r="Q878" s="6"/>
      <c r="R878" s="6"/>
      <c r="S878" s="6"/>
      <c r="T878" s="6"/>
      <c r="U878" s="7"/>
      <c r="V878" s="7"/>
      <c r="W878" s="7"/>
    </row>
    <row r="879" spans="2:23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7"/>
      <c r="N879" s="7"/>
      <c r="O879" s="6"/>
      <c r="P879" s="6"/>
      <c r="Q879" s="6"/>
      <c r="R879" s="6"/>
      <c r="S879" s="6"/>
      <c r="T879" s="6"/>
      <c r="U879" s="7"/>
      <c r="V879" s="7"/>
      <c r="W879" s="7"/>
    </row>
    <row r="880" spans="2:23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7"/>
      <c r="N880" s="7"/>
      <c r="O880" s="6"/>
      <c r="P880" s="6"/>
      <c r="Q880" s="6"/>
      <c r="R880" s="6"/>
      <c r="S880" s="6"/>
      <c r="T880" s="6"/>
      <c r="U880" s="7"/>
      <c r="V880" s="7"/>
      <c r="W880" s="7"/>
    </row>
    <row r="881" spans="2:23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7"/>
      <c r="N881" s="7"/>
      <c r="O881" s="6"/>
      <c r="P881" s="6"/>
      <c r="Q881" s="6"/>
      <c r="R881" s="6"/>
      <c r="S881" s="6"/>
      <c r="T881" s="6"/>
      <c r="U881" s="7"/>
      <c r="V881" s="7"/>
      <c r="W881" s="7"/>
    </row>
    <row r="882" spans="2:23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7"/>
      <c r="N882" s="7"/>
      <c r="O882" s="6"/>
      <c r="P882" s="6"/>
      <c r="Q882" s="6"/>
      <c r="R882" s="6"/>
      <c r="S882" s="6"/>
      <c r="T882" s="6"/>
      <c r="U882" s="7"/>
      <c r="V882" s="7"/>
      <c r="W882" s="7"/>
    </row>
    <row r="883" spans="2:23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7"/>
      <c r="N883" s="7"/>
      <c r="O883" s="6"/>
      <c r="P883" s="6"/>
      <c r="Q883" s="6"/>
      <c r="R883" s="6"/>
      <c r="S883" s="6"/>
      <c r="T883" s="6"/>
      <c r="U883" s="7"/>
      <c r="V883" s="7"/>
      <c r="W883" s="7"/>
    </row>
    <row r="884" spans="2:23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7"/>
      <c r="N884" s="7"/>
      <c r="O884" s="6"/>
      <c r="P884" s="6"/>
      <c r="Q884" s="6"/>
      <c r="R884" s="6"/>
      <c r="S884" s="6"/>
      <c r="T884" s="6"/>
      <c r="U884" s="7"/>
      <c r="V884" s="7"/>
      <c r="W884" s="7"/>
    </row>
    <row r="885" spans="2:23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7"/>
      <c r="N885" s="7"/>
      <c r="O885" s="6"/>
      <c r="P885" s="6"/>
      <c r="Q885" s="6"/>
      <c r="R885" s="6"/>
      <c r="S885" s="6"/>
      <c r="T885" s="6"/>
      <c r="U885" s="7"/>
      <c r="V885" s="7"/>
      <c r="W885" s="7"/>
    </row>
    <row r="886" spans="2:23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7"/>
      <c r="N886" s="7"/>
      <c r="O886" s="6"/>
      <c r="P886" s="6"/>
      <c r="Q886" s="6"/>
      <c r="R886" s="6"/>
      <c r="S886" s="6"/>
      <c r="T886" s="6"/>
      <c r="U886" s="7"/>
      <c r="V886" s="7"/>
      <c r="W886" s="7"/>
    </row>
    <row r="887" spans="2:23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7"/>
      <c r="N887" s="7"/>
      <c r="O887" s="6"/>
      <c r="P887" s="6"/>
      <c r="Q887" s="6"/>
      <c r="R887" s="6"/>
      <c r="S887" s="6"/>
      <c r="T887" s="6"/>
      <c r="U887" s="7"/>
      <c r="V887" s="7"/>
      <c r="W887" s="7"/>
    </row>
    <row r="888" spans="2:23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7"/>
      <c r="N888" s="7"/>
      <c r="O888" s="6"/>
      <c r="P888" s="6"/>
      <c r="Q888" s="6"/>
      <c r="R888" s="6"/>
      <c r="S888" s="6"/>
      <c r="T888" s="6"/>
      <c r="U888" s="7"/>
      <c r="V888" s="7"/>
      <c r="W888" s="7"/>
    </row>
    <row r="889" spans="2:23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7"/>
      <c r="N889" s="7"/>
      <c r="O889" s="6"/>
      <c r="P889" s="6"/>
      <c r="Q889" s="6"/>
      <c r="R889" s="6"/>
      <c r="S889" s="6"/>
      <c r="T889" s="6"/>
      <c r="U889" s="7"/>
      <c r="V889" s="7"/>
      <c r="W889" s="7"/>
    </row>
    <row r="890" spans="2:23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7"/>
      <c r="N890" s="7"/>
      <c r="O890" s="6"/>
      <c r="P890" s="6"/>
      <c r="Q890" s="6"/>
      <c r="R890" s="6"/>
      <c r="S890" s="6"/>
      <c r="T890" s="6"/>
      <c r="U890" s="7"/>
      <c r="V890" s="7"/>
      <c r="W890" s="7"/>
    </row>
    <row r="891" spans="2:23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7"/>
      <c r="N891" s="7"/>
      <c r="O891" s="6"/>
      <c r="P891" s="6"/>
      <c r="Q891" s="6"/>
      <c r="R891" s="6"/>
      <c r="S891" s="6"/>
      <c r="T891" s="6"/>
      <c r="U891" s="7"/>
      <c r="V891" s="7"/>
      <c r="W891" s="7"/>
    </row>
    <row r="892" spans="2:23">
      <c r="B892" s="47"/>
      <c r="C892" s="47"/>
      <c r="D892" s="47"/>
      <c r="E892" s="47"/>
      <c r="F892" s="47"/>
      <c r="G892" s="47"/>
      <c r="H892" s="47"/>
      <c r="I892" s="47"/>
      <c r="J892" s="8"/>
      <c r="K892" s="47"/>
      <c r="L892" s="47"/>
      <c r="M892" s="7"/>
      <c r="N892" s="7"/>
      <c r="O892" s="6"/>
      <c r="P892" s="6"/>
      <c r="Q892" s="6"/>
      <c r="R892" s="6"/>
      <c r="S892" s="6"/>
      <c r="T892" s="6"/>
      <c r="U892" s="48"/>
      <c r="V892" s="49" t="s">
        <v>327</v>
      </c>
      <c r="W892" s="7"/>
    </row>
    <row r="893" spans="2:23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7"/>
      <c r="N893" s="7"/>
      <c r="O893" s="6"/>
      <c r="P893" s="6"/>
      <c r="Q893" s="6"/>
      <c r="R893" s="6"/>
      <c r="S893" s="6"/>
      <c r="T893" s="6"/>
      <c r="U893" s="7"/>
      <c r="V893" s="7"/>
      <c r="W893" s="7"/>
    </row>
    <row r="894" spans="2:23">
      <c r="B894" s="43"/>
      <c r="C894" s="43"/>
      <c r="D894" s="43"/>
      <c r="E894" s="43"/>
      <c r="F894" s="43"/>
      <c r="G894" s="43"/>
      <c r="H894" s="43"/>
      <c r="I894" s="43"/>
      <c r="J894" s="8"/>
      <c r="K894" s="43"/>
      <c r="L894" s="43"/>
      <c r="M894" s="7"/>
      <c r="N894" s="7"/>
      <c r="O894" s="6"/>
      <c r="P894" s="6"/>
      <c r="Q894" s="6"/>
      <c r="R894" s="6"/>
      <c r="S894" s="6"/>
      <c r="T894" s="6"/>
      <c r="U894" s="44"/>
      <c r="V894" s="44" t="s">
        <v>39</v>
      </c>
      <c r="W894" s="7"/>
    </row>
    <row r="895" spans="2:23">
      <c r="B895" s="43"/>
      <c r="C895" s="43"/>
      <c r="D895" s="43"/>
      <c r="E895" s="43"/>
      <c r="F895" s="43"/>
      <c r="G895" s="43"/>
      <c r="H895" s="43"/>
      <c r="I895" s="43"/>
      <c r="J895" s="8"/>
      <c r="K895" s="43"/>
      <c r="L895" s="43"/>
      <c r="M895" s="7"/>
      <c r="N895" s="7"/>
      <c r="O895" s="6"/>
      <c r="P895" s="6"/>
      <c r="Q895" s="6"/>
      <c r="R895" s="6"/>
      <c r="S895" s="6"/>
      <c r="T895" s="6"/>
      <c r="U895" s="44"/>
      <c r="V895" s="44" t="s">
        <v>39</v>
      </c>
      <c r="W895" s="7"/>
    </row>
    <row r="896" spans="2:23">
      <c r="B896" s="43"/>
      <c r="C896" s="43"/>
      <c r="D896" s="43"/>
      <c r="E896" s="43"/>
      <c r="F896" s="43"/>
      <c r="G896" s="43"/>
      <c r="H896" s="43"/>
      <c r="I896" s="43"/>
      <c r="J896" s="8"/>
      <c r="K896" s="43"/>
      <c r="L896" s="43"/>
      <c r="M896" s="7"/>
      <c r="N896" s="7"/>
      <c r="O896" s="6"/>
      <c r="P896" s="6"/>
      <c r="Q896" s="6"/>
      <c r="R896" s="6"/>
      <c r="S896" s="6"/>
      <c r="T896" s="6"/>
      <c r="U896" s="44"/>
      <c r="V896" s="44" t="s">
        <v>39</v>
      </c>
      <c r="W896" s="7"/>
    </row>
    <row r="897" spans="2:23">
      <c r="B897" s="43"/>
      <c r="C897" s="43"/>
      <c r="D897" s="43"/>
      <c r="E897" s="43"/>
      <c r="F897" s="43"/>
      <c r="G897" s="43"/>
      <c r="H897" s="43"/>
      <c r="I897" s="43"/>
      <c r="J897" s="8"/>
      <c r="K897" s="43"/>
      <c r="L897" s="43"/>
      <c r="M897" s="7"/>
      <c r="N897" s="7"/>
      <c r="O897" s="6"/>
      <c r="P897" s="6"/>
      <c r="Q897" s="6"/>
      <c r="R897" s="6"/>
      <c r="S897" s="6"/>
      <c r="T897" s="6"/>
      <c r="U897" s="44"/>
      <c r="V897" s="44" t="s">
        <v>39</v>
      </c>
      <c r="W897" s="7"/>
    </row>
    <row r="898" spans="2:23">
      <c r="B898" s="43"/>
      <c r="C898" s="43"/>
      <c r="D898" s="43"/>
      <c r="E898" s="43"/>
      <c r="F898" s="43"/>
      <c r="G898" s="43"/>
      <c r="H898" s="43"/>
      <c r="I898" s="43"/>
      <c r="J898" s="8"/>
      <c r="K898" s="43"/>
      <c r="L898" s="43"/>
      <c r="M898" s="7"/>
      <c r="N898" s="7"/>
      <c r="O898" s="6"/>
      <c r="P898" s="6"/>
      <c r="Q898" s="6"/>
      <c r="R898" s="6"/>
      <c r="S898" s="6"/>
      <c r="T898" s="6"/>
      <c r="U898" s="44"/>
      <c r="V898" s="44" t="s">
        <v>39</v>
      </c>
      <c r="W898" s="7"/>
    </row>
    <row r="899" spans="2:23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7"/>
      <c r="N899" s="7"/>
      <c r="O899" s="6"/>
      <c r="P899" s="6"/>
      <c r="Q899" s="6"/>
      <c r="R899" s="6"/>
      <c r="S899" s="6"/>
      <c r="T899" s="6"/>
      <c r="U899" s="7"/>
      <c r="V899" s="7"/>
      <c r="W899" s="7"/>
    </row>
    <row r="900" spans="2:23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7"/>
      <c r="N900" s="7"/>
      <c r="O900" s="6"/>
      <c r="P900" s="6"/>
      <c r="Q900" s="6"/>
      <c r="R900" s="6"/>
      <c r="S900" s="6"/>
      <c r="T900" s="6"/>
      <c r="U900" s="7"/>
      <c r="V900" s="7"/>
      <c r="W900" s="7"/>
    </row>
    <row r="901" spans="2:23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7"/>
      <c r="N901" s="7"/>
      <c r="O901" s="6"/>
      <c r="P901" s="6"/>
      <c r="Q901" s="6"/>
      <c r="R901" s="6"/>
      <c r="S901" s="6"/>
      <c r="T901" s="6"/>
      <c r="U901" s="7"/>
      <c r="V901" s="7"/>
      <c r="W901" s="7"/>
    </row>
    <row r="902" spans="2:23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7"/>
      <c r="N902" s="7"/>
      <c r="O902" s="6"/>
      <c r="P902" s="6"/>
      <c r="Q902" s="6"/>
      <c r="R902" s="6"/>
      <c r="S902" s="6"/>
      <c r="T902" s="6"/>
      <c r="U902" s="7"/>
      <c r="V902" s="7"/>
      <c r="W902" s="7"/>
    </row>
    <row r="903" spans="2:23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7"/>
      <c r="N903" s="7"/>
      <c r="O903" s="6"/>
      <c r="P903" s="6"/>
      <c r="Q903" s="6"/>
      <c r="R903" s="6"/>
      <c r="S903" s="6"/>
      <c r="T903" s="6"/>
      <c r="U903" s="7"/>
      <c r="V903" s="7"/>
      <c r="W903" s="7"/>
    </row>
    <row r="904" spans="2:23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7"/>
      <c r="N904" s="7"/>
      <c r="O904" s="6"/>
      <c r="P904" s="6"/>
      <c r="Q904" s="6"/>
      <c r="R904" s="6"/>
      <c r="S904" s="6"/>
      <c r="T904" s="6"/>
      <c r="U904" s="7"/>
      <c r="V904" s="7"/>
      <c r="W904" s="7"/>
    </row>
    <row r="905" spans="2:23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22"/>
      <c r="M905" s="7"/>
      <c r="N905" s="7"/>
      <c r="O905" s="6"/>
      <c r="P905" s="6"/>
      <c r="Q905" s="6"/>
      <c r="R905" s="6"/>
      <c r="S905" s="6"/>
      <c r="T905" s="6"/>
      <c r="U905" s="7"/>
      <c r="V905" s="7"/>
      <c r="W905" s="7"/>
    </row>
    <row r="906" spans="2:23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7"/>
      <c r="N906" s="7"/>
      <c r="O906" s="6"/>
      <c r="P906" s="6"/>
      <c r="Q906" s="6"/>
      <c r="R906" s="6"/>
      <c r="S906" s="6"/>
      <c r="T906" s="6"/>
      <c r="U906" s="7"/>
      <c r="V906" s="7"/>
      <c r="W906" s="7"/>
    </row>
    <row r="907" spans="2:23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7"/>
      <c r="N907" s="7"/>
      <c r="O907" s="6"/>
      <c r="P907" s="6"/>
      <c r="Q907" s="6"/>
      <c r="R907" s="6"/>
      <c r="S907" s="6"/>
      <c r="T907" s="6"/>
      <c r="U907" s="7"/>
      <c r="V907" s="7"/>
      <c r="W907" s="7"/>
    </row>
    <row r="908" spans="2:23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7"/>
      <c r="N908" s="7"/>
      <c r="O908" s="6"/>
      <c r="P908" s="6"/>
      <c r="Q908" s="6"/>
      <c r="R908" s="6"/>
      <c r="S908" s="6"/>
      <c r="T908" s="6"/>
      <c r="U908" s="7"/>
      <c r="V908" s="7"/>
      <c r="W908" s="7"/>
    </row>
    <row r="909" spans="2:23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7"/>
      <c r="N909" s="7"/>
      <c r="O909" s="6"/>
      <c r="P909" s="6"/>
      <c r="Q909" s="6"/>
      <c r="R909" s="6"/>
      <c r="S909" s="6"/>
      <c r="T909" s="6"/>
      <c r="U909" s="7"/>
      <c r="V909" s="7"/>
      <c r="W909" s="7"/>
    </row>
    <row r="910" spans="2:23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7"/>
      <c r="N910" s="7"/>
      <c r="O910" s="6"/>
      <c r="P910" s="6"/>
      <c r="Q910" s="6"/>
      <c r="R910" s="6"/>
      <c r="S910" s="6"/>
      <c r="T910" s="6"/>
      <c r="U910" s="7"/>
      <c r="V910" s="7"/>
      <c r="W910" s="7"/>
    </row>
    <row r="911" spans="2:23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7"/>
      <c r="N911" s="7"/>
      <c r="O911" s="6"/>
      <c r="P911" s="6"/>
      <c r="Q911" s="6"/>
      <c r="R911" s="6"/>
      <c r="S911" s="6"/>
      <c r="T911" s="6"/>
      <c r="U911" s="7"/>
      <c r="V911" s="7"/>
      <c r="W911" s="7"/>
    </row>
    <row r="912" spans="2:23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7"/>
      <c r="N912" s="7"/>
      <c r="O912" s="6"/>
      <c r="P912" s="6"/>
      <c r="Q912" s="6"/>
      <c r="R912" s="6"/>
      <c r="S912" s="6"/>
      <c r="T912" s="6"/>
      <c r="U912" s="7"/>
      <c r="V912" s="7"/>
      <c r="W912" s="7"/>
    </row>
    <row r="913" spans="2:23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7"/>
      <c r="N913" s="7"/>
      <c r="O913" s="6"/>
      <c r="P913" s="6"/>
      <c r="Q913" s="6"/>
      <c r="R913" s="6"/>
      <c r="S913" s="6"/>
      <c r="T913" s="6"/>
      <c r="U913" s="7"/>
      <c r="V913" s="7"/>
      <c r="W913" s="7"/>
    </row>
    <row r="914" spans="2:23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7"/>
      <c r="N914" s="7"/>
      <c r="O914" s="6"/>
      <c r="P914" s="6"/>
      <c r="Q914" s="6"/>
      <c r="R914" s="6"/>
      <c r="S914" s="6"/>
      <c r="T914" s="6"/>
      <c r="U914" s="7"/>
      <c r="V914" s="7"/>
      <c r="W914" s="7"/>
    </row>
    <row r="915" spans="2:23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7"/>
      <c r="N915" s="7"/>
      <c r="O915" s="6"/>
      <c r="P915" s="6"/>
      <c r="Q915" s="6"/>
      <c r="R915" s="6"/>
      <c r="S915" s="6"/>
      <c r="T915" s="6"/>
      <c r="U915" s="7"/>
      <c r="V915" s="7"/>
      <c r="W915" s="7"/>
    </row>
    <row r="916" spans="2:23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7"/>
      <c r="N916" s="7"/>
      <c r="O916" s="6"/>
      <c r="P916" s="6"/>
      <c r="Q916" s="6"/>
      <c r="R916" s="6"/>
      <c r="S916" s="6"/>
      <c r="T916" s="6"/>
      <c r="U916" s="7"/>
      <c r="V916" s="7"/>
      <c r="W916" s="7"/>
    </row>
    <row r="917" spans="2:23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7"/>
      <c r="N917" s="7"/>
      <c r="O917" s="6"/>
      <c r="P917" s="6"/>
      <c r="Q917" s="6"/>
      <c r="R917" s="6"/>
      <c r="S917" s="6"/>
      <c r="T917" s="6"/>
      <c r="U917" s="7"/>
      <c r="V917" s="7"/>
      <c r="W917" s="7"/>
    </row>
    <row r="918" spans="2:23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7"/>
      <c r="N918" s="7"/>
      <c r="O918" s="6"/>
      <c r="P918" s="6"/>
      <c r="Q918" s="6"/>
      <c r="R918" s="6"/>
      <c r="S918" s="6"/>
      <c r="T918" s="6"/>
      <c r="U918" s="7"/>
      <c r="V918" s="7"/>
      <c r="W918" s="7"/>
    </row>
    <row r="919" spans="2:23">
      <c r="B919" s="43"/>
      <c r="C919" s="43"/>
      <c r="D919" s="43"/>
      <c r="E919" s="43"/>
      <c r="F919" s="43"/>
      <c r="G919" s="43"/>
      <c r="H919" s="43"/>
      <c r="I919" s="43"/>
      <c r="J919" s="8"/>
      <c r="K919" s="43"/>
      <c r="L919" s="43"/>
      <c r="M919" s="7"/>
      <c r="N919" s="7"/>
      <c r="O919" s="6"/>
      <c r="P919" s="6"/>
      <c r="Q919" s="6"/>
      <c r="R919" s="6"/>
      <c r="S919" s="6"/>
      <c r="T919" s="6"/>
      <c r="U919" s="44"/>
      <c r="V919" s="44" t="s">
        <v>39</v>
      </c>
      <c r="W919" s="7"/>
    </row>
    <row r="920" spans="2:23">
      <c r="B920" s="43"/>
      <c r="C920" s="43"/>
      <c r="D920" s="43"/>
      <c r="E920" s="43"/>
      <c r="F920" s="43"/>
      <c r="G920" s="43"/>
      <c r="H920" s="43"/>
      <c r="I920" s="43"/>
      <c r="J920" s="8"/>
      <c r="K920" s="43"/>
      <c r="L920" s="43"/>
      <c r="M920" s="7"/>
      <c r="N920" s="7"/>
      <c r="O920" s="6"/>
      <c r="P920" s="6"/>
      <c r="Q920" s="6"/>
      <c r="R920" s="6"/>
      <c r="S920" s="6"/>
      <c r="T920" s="6"/>
      <c r="U920" s="44"/>
      <c r="V920" s="44" t="s">
        <v>39</v>
      </c>
      <c r="W920" s="7"/>
    </row>
    <row r="921" spans="2:23">
      <c r="B921" s="43"/>
      <c r="C921" s="43"/>
      <c r="D921" s="43"/>
      <c r="E921" s="43"/>
      <c r="F921" s="43"/>
      <c r="G921" s="43"/>
      <c r="H921" s="43"/>
      <c r="I921" s="43"/>
      <c r="J921" s="8"/>
      <c r="K921" s="43"/>
      <c r="L921" s="43"/>
      <c r="M921" s="7"/>
      <c r="N921" s="7"/>
      <c r="O921" s="6"/>
      <c r="P921" s="6"/>
      <c r="Q921" s="6"/>
      <c r="R921" s="6"/>
      <c r="S921" s="6"/>
      <c r="T921" s="6"/>
      <c r="U921" s="44"/>
      <c r="V921" s="44" t="s">
        <v>39</v>
      </c>
      <c r="W921" s="7"/>
    </row>
    <row r="922" spans="2:23">
      <c r="B922" s="43"/>
      <c r="C922" s="43"/>
      <c r="D922" s="43"/>
      <c r="E922" s="43"/>
      <c r="F922" s="43"/>
      <c r="G922" s="43"/>
      <c r="H922" s="43"/>
      <c r="I922" s="43"/>
      <c r="J922" s="8"/>
      <c r="K922" s="43"/>
      <c r="L922" s="43"/>
      <c r="M922" s="7"/>
      <c r="N922" s="7"/>
      <c r="O922" s="6"/>
      <c r="P922" s="6"/>
      <c r="Q922" s="6"/>
      <c r="R922" s="6"/>
      <c r="S922" s="6"/>
      <c r="T922" s="6"/>
      <c r="U922" s="44"/>
      <c r="V922" s="44" t="s">
        <v>39</v>
      </c>
      <c r="W922" s="7"/>
    </row>
    <row r="923" spans="2:23">
      <c r="B923" s="47"/>
      <c r="C923" s="47"/>
      <c r="D923" s="47"/>
      <c r="E923" s="47"/>
      <c r="F923" s="47"/>
      <c r="G923" s="47"/>
      <c r="H923" s="47"/>
      <c r="I923" s="47"/>
      <c r="J923" s="8"/>
      <c r="K923" s="47"/>
      <c r="L923" s="47"/>
      <c r="M923" s="7"/>
      <c r="N923" s="7"/>
      <c r="O923" s="6"/>
      <c r="P923" s="6"/>
      <c r="Q923" s="6"/>
      <c r="R923" s="6"/>
      <c r="S923" s="6"/>
      <c r="T923" s="6"/>
      <c r="U923" s="48"/>
      <c r="V923" s="49" t="s">
        <v>327</v>
      </c>
      <c r="W923" s="7"/>
    </row>
    <row r="924" spans="2:23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7"/>
      <c r="N924" s="7"/>
      <c r="O924" s="6"/>
      <c r="P924" s="6"/>
      <c r="Q924" s="6"/>
      <c r="R924" s="6"/>
      <c r="S924" s="6"/>
      <c r="T924" s="6"/>
      <c r="U924" s="7"/>
      <c r="V924" s="7"/>
      <c r="W924" s="7"/>
    </row>
    <row r="925" spans="2:23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7"/>
      <c r="N925" s="7"/>
      <c r="O925" s="6"/>
      <c r="P925" s="6"/>
      <c r="Q925" s="6"/>
      <c r="R925" s="6"/>
      <c r="S925" s="6"/>
      <c r="T925" s="6"/>
      <c r="U925" s="7"/>
      <c r="V925" s="7"/>
      <c r="W925" s="7"/>
    </row>
    <row r="926" spans="2:23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7"/>
      <c r="N926" s="7"/>
      <c r="O926" s="6"/>
      <c r="P926" s="6"/>
      <c r="Q926" s="6"/>
      <c r="R926" s="6"/>
      <c r="S926" s="6"/>
      <c r="T926" s="6"/>
      <c r="U926" s="7"/>
      <c r="V926" s="7"/>
      <c r="W926" s="7"/>
    </row>
    <row r="927" spans="2:23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7"/>
      <c r="N927" s="7"/>
      <c r="O927" s="6"/>
      <c r="P927" s="6"/>
      <c r="Q927" s="6"/>
      <c r="R927" s="6"/>
      <c r="S927" s="6"/>
      <c r="T927" s="6"/>
      <c r="U927" s="7"/>
      <c r="V927" s="7"/>
      <c r="W927" s="7"/>
    </row>
    <row r="928" spans="2:23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7"/>
      <c r="N928" s="7"/>
      <c r="O928" s="6"/>
      <c r="P928" s="6"/>
      <c r="Q928" s="6"/>
      <c r="R928" s="6"/>
      <c r="S928" s="6"/>
      <c r="T928" s="6"/>
      <c r="U928" s="7"/>
      <c r="V928" s="7"/>
      <c r="W928" s="7"/>
    </row>
    <row r="929" spans="2:23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7"/>
      <c r="N929" s="7"/>
      <c r="O929" s="6"/>
      <c r="P929" s="6"/>
      <c r="Q929" s="6"/>
      <c r="R929" s="6"/>
      <c r="S929" s="6"/>
      <c r="T929" s="6"/>
      <c r="U929" s="7"/>
      <c r="V929" s="7"/>
      <c r="W929" s="7"/>
    </row>
    <row r="930" spans="2:23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7"/>
      <c r="N930" s="7"/>
      <c r="O930" s="6"/>
      <c r="P930" s="6"/>
      <c r="Q930" s="6"/>
      <c r="R930" s="6"/>
      <c r="S930" s="6"/>
      <c r="T930" s="6"/>
      <c r="U930" s="7"/>
      <c r="V930" s="7"/>
      <c r="W930" s="7"/>
    </row>
    <row r="931" spans="2:23">
      <c r="B931" s="43"/>
      <c r="C931" s="43"/>
      <c r="D931" s="43"/>
      <c r="E931" s="43"/>
      <c r="F931" s="43"/>
      <c r="G931" s="43"/>
      <c r="H931" s="43"/>
      <c r="I931" s="43"/>
      <c r="J931" s="8"/>
      <c r="K931" s="43"/>
      <c r="L931" s="43"/>
      <c r="M931" s="7"/>
      <c r="N931" s="7"/>
      <c r="O931" s="13"/>
      <c r="P931" s="13"/>
      <c r="Q931" s="13"/>
      <c r="R931" s="6"/>
      <c r="S931" s="6"/>
      <c r="T931" s="6"/>
      <c r="U931" s="44"/>
      <c r="V931" s="44" t="s">
        <v>39</v>
      </c>
      <c r="W931" s="7"/>
    </row>
    <row r="932" spans="2:23">
      <c r="B932" s="43"/>
      <c r="C932" s="43"/>
      <c r="D932" s="43"/>
      <c r="E932" s="43"/>
      <c r="F932" s="43"/>
      <c r="G932" s="43"/>
      <c r="H932" s="43"/>
      <c r="I932" s="43"/>
      <c r="J932" s="8"/>
      <c r="K932" s="43"/>
      <c r="L932" s="43"/>
      <c r="M932" s="7"/>
      <c r="N932" s="7"/>
      <c r="O932" s="6"/>
      <c r="P932" s="6"/>
      <c r="Q932" s="6"/>
      <c r="R932" s="6"/>
      <c r="S932" s="6"/>
      <c r="T932" s="6"/>
      <c r="U932" s="44"/>
      <c r="V932" s="44" t="s">
        <v>39</v>
      </c>
      <c r="W932" s="7"/>
    </row>
    <row r="933" spans="2:23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7"/>
      <c r="N933" s="7"/>
      <c r="O933" s="6"/>
      <c r="P933" s="6"/>
      <c r="Q933" s="6"/>
      <c r="R933" s="6"/>
      <c r="S933" s="6"/>
      <c r="T933" s="6"/>
      <c r="U933" s="7"/>
      <c r="V933" s="7"/>
      <c r="W933" s="7"/>
    </row>
    <row r="934" spans="2:23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7"/>
      <c r="N934" s="7"/>
      <c r="O934" s="4"/>
      <c r="P934" s="4"/>
      <c r="Q934" s="4"/>
      <c r="R934" s="6"/>
      <c r="S934" s="6"/>
      <c r="T934" s="6"/>
      <c r="U934" s="7"/>
      <c r="V934" s="7"/>
      <c r="W934" s="7"/>
    </row>
    <row r="935" spans="2:23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7"/>
      <c r="N935" s="7"/>
      <c r="O935" s="11"/>
      <c r="P935" s="11"/>
      <c r="Q935" s="11"/>
      <c r="R935" s="6"/>
      <c r="S935" s="6"/>
      <c r="T935" s="6"/>
      <c r="U935" s="7"/>
      <c r="V935" s="7"/>
      <c r="W935" s="7"/>
    </row>
    <row r="936" spans="2:23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7"/>
      <c r="N936" s="7"/>
      <c r="O936" s="13"/>
      <c r="P936" s="13"/>
      <c r="Q936" s="13"/>
      <c r="R936" s="6"/>
      <c r="S936" s="6"/>
      <c r="T936" s="6"/>
      <c r="U936" s="7"/>
      <c r="V936" s="7"/>
      <c r="W936" s="7"/>
    </row>
    <row r="937" spans="2:23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7"/>
      <c r="N937" s="7"/>
      <c r="O937" s="13"/>
      <c r="P937" s="13"/>
      <c r="Q937" s="13"/>
      <c r="R937" s="6"/>
      <c r="S937" s="6"/>
      <c r="T937" s="6"/>
      <c r="U937" s="7"/>
      <c r="V937" s="7"/>
      <c r="W937" s="7"/>
    </row>
    <row r="938" spans="2:23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7"/>
      <c r="N938" s="7"/>
      <c r="O938" s="13"/>
      <c r="P938" s="13"/>
      <c r="Q938" s="13"/>
      <c r="R938" s="6"/>
      <c r="S938" s="6"/>
      <c r="T938" s="6"/>
      <c r="U938" s="7"/>
      <c r="V938" s="7"/>
      <c r="W938" s="7"/>
    </row>
    <row r="939" spans="2:23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7"/>
      <c r="N939" s="7"/>
      <c r="O939" s="13"/>
      <c r="P939" s="13"/>
      <c r="Q939" s="13"/>
      <c r="R939" s="6"/>
      <c r="S939" s="6"/>
      <c r="T939" s="6"/>
      <c r="U939" s="7"/>
      <c r="V939" s="7"/>
      <c r="W939" s="7"/>
    </row>
    <row r="940" spans="2:23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7"/>
      <c r="N940" s="7"/>
      <c r="O940" s="13"/>
      <c r="P940" s="13"/>
      <c r="Q940" s="13"/>
      <c r="R940" s="6"/>
      <c r="S940" s="6"/>
      <c r="T940" s="6"/>
      <c r="U940" s="7"/>
      <c r="V940" s="7"/>
      <c r="W940" s="7"/>
    </row>
    <row r="941" spans="2:23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7"/>
      <c r="N941" s="7"/>
      <c r="O941" s="13"/>
      <c r="P941" s="13"/>
      <c r="Q941" s="13"/>
      <c r="R941" s="6"/>
      <c r="S941" s="6"/>
      <c r="T941" s="6"/>
      <c r="U941" s="7"/>
      <c r="V941" s="7"/>
      <c r="W941" s="7"/>
    </row>
    <row r="942" spans="2:23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7"/>
      <c r="N942" s="7"/>
      <c r="O942" s="11"/>
      <c r="P942" s="11"/>
      <c r="Q942" s="11"/>
      <c r="R942" s="6"/>
      <c r="S942" s="6"/>
      <c r="T942" s="6"/>
      <c r="U942" s="7"/>
      <c r="V942" s="7"/>
      <c r="W942" s="7"/>
    </row>
    <row r="943" spans="2:23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7"/>
      <c r="N943" s="7"/>
      <c r="O943" s="6"/>
      <c r="P943" s="6"/>
      <c r="Q943" s="6"/>
      <c r="R943" s="6"/>
      <c r="S943" s="6"/>
      <c r="T943" s="6"/>
      <c r="U943" s="7"/>
      <c r="V943" s="7"/>
      <c r="W943" s="7"/>
    </row>
    <row r="944" spans="2:23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7"/>
      <c r="N944" s="7"/>
      <c r="O944" s="13"/>
      <c r="P944" s="13"/>
      <c r="Q944" s="13"/>
      <c r="R944" s="6"/>
      <c r="S944" s="6"/>
      <c r="T944" s="6"/>
      <c r="U944" s="7"/>
      <c r="V944" s="7"/>
      <c r="W944" s="7"/>
    </row>
    <row r="945" spans="2:23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7"/>
      <c r="N945" s="7"/>
      <c r="O945" s="13"/>
      <c r="P945" s="13"/>
      <c r="Q945" s="13"/>
      <c r="R945" s="6"/>
      <c r="S945" s="6"/>
      <c r="T945" s="6"/>
      <c r="U945" s="7"/>
      <c r="V945" s="7"/>
      <c r="W945" s="7"/>
    </row>
    <row r="946" spans="2:23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7"/>
      <c r="N946" s="7"/>
      <c r="O946" s="11"/>
      <c r="P946" s="11"/>
      <c r="Q946" s="11"/>
      <c r="R946" s="6"/>
      <c r="S946" s="6"/>
      <c r="T946" s="6"/>
      <c r="U946" s="7"/>
      <c r="V946" s="7"/>
      <c r="W946" s="7"/>
    </row>
    <row r="947" spans="2:23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7"/>
      <c r="N947" s="7"/>
      <c r="O947" s="6"/>
      <c r="P947" s="6"/>
      <c r="Q947" s="6"/>
      <c r="R947" s="6"/>
      <c r="S947" s="6"/>
      <c r="T947" s="6"/>
      <c r="U947" s="7"/>
      <c r="V947" s="7"/>
      <c r="W947" s="7"/>
    </row>
    <row r="948" spans="2:23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7"/>
      <c r="N948" s="7"/>
      <c r="O948" s="13"/>
      <c r="P948" s="13"/>
      <c r="Q948" s="13"/>
      <c r="R948" s="6"/>
      <c r="S948" s="6"/>
      <c r="T948" s="6"/>
      <c r="U948" s="7"/>
      <c r="V948" s="7"/>
      <c r="W948" s="7"/>
    </row>
    <row r="949" spans="2:23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7"/>
      <c r="N949" s="7"/>
      <c r="O949" s="6"/>
      <c r="P949" s="6"/>
      <c r="Q949" s="6"/>
      <c r="R949" s="6"/>
      <c r="S949" s="6"/>
      <c r="T949" s="6"/>
      <c r="U949" s="7"/>
      <c r="V949" s="7"/>
      <c r="W949" s="7"/>
    </row>
    <row r="950" spans="2:23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7"/>
      <c r="N950" s="7"/>
      <c r="O950" s="6"/>
      <c r="P950" s="6"/>
      <c r="Q950" s="6"/>
      <c r="R950" s="6"/>
      <c r="S950" s="6"/>
      <c r="T950" s="6"/>
      <c r="U950" s="7"/>
      <c r="V950" s="7"/>
      <c r="W950" s="7"/>
    </row>
    <row r="951" spans="2:23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7"/>
      <c r="N951" s="7"/>
      <c r="O951" s="13"/>
      <c r="P951" s="13"/>
      <c r="Q951" s="13"/>
      <c r="R951" s="6"/>
      <c r="S951" s="6"/>
      <c r="T951" s="6"/>
      <c r="U951" s="7"/>
      <c r="V951" s="7"/>
      <c r="W951" s="7"/>
    </row>
    <row r="952" spans="2:23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7"/>
      <c r="N952" s="7"/>
      <c r="O952" s="11"/>
      <c r="P952" s="11"/>
      <c r="Q952" s="11"/>
      <c r="R952" s="6"/>
      <c r="S952" s="6"/>
      <c r="T952" s="6"/>
      <c r="U952" s="7"/>
      <c r="V952" s="7"/>
      <c r="W952" s="7"/>
    </row>
    <row r="953" spans="2:23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7"/>
      <c r="N953" s="7"/>
      <c r="O953" s="6"/>
      <c r="P953" s="6"/>
      <c r="Q953" s="6"/>
      <c r="R953" s="6"/>
      <c r="S953" s="6"/>
      <c r="T953" s="6"/>
      <c r="U953" s="7"/>
      <c r="V953" s="7"/>
      <c r="W953" s="7"/>
    </row>
    <row r="954" spans="2:23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7"/>
      <c r="N954" s="7"/>
      <c r="O954" s="14"/>
      <c r="P954" s="14"/>
      <c r="Q954" s="14"/>
      <c r="R954" s="6"/>
      <c r="S954" s="6"/>
      <c r="T954" s="6"/>
      <c r="U954" s="7"/>
      <c r="V954" s="7"/>
      <c r="W954" s="7"/>
    </row>
    <row r="955" spans="2:23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7"/>
      <c r="N955" s="7"/>
      <c r="O955" s="13"/>
      <c r="P955" s="13"/>
      <c r="Q955" s="13"/>
      <c r="R955" s="6"/>
      <c r="S955" s="6"/>
      <c r="T955" s="6"/>
      <c r="U955" s="7"/>
      <c r="V955" s="7"/>
      <c r="W955" s="7"/>
    </row>
    <row r="956" spans="2:23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7"/>
      <c r="N956" s="7"/>
      <c r="O956" s="6"/>
      <c r="P956" s="6"/>
      <c r="Q956" s="6"/>
      <c r="R956" s="6"/>
      <c r="S956" s="6"/>
      <c r="T956" s="6"/>
      <c r="U956" s="7"/>
      <c r="V956" s="7"/>
      <c r="W956" s="7"/>
    </row>
    <row r="957" spans="2:23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7"/>
      <c r="N957" s="7"/>
      <c r="O957" s="13"/>
      <c r="P957" s="13"/>
      <c r="Q957" s="13"/>
      <c r="R957" s="6"/>
      <c r="S957" s="6"/>
      <c r="T957" s="6"/>
      <c r="U957" s="7"/>
      <c r="V957" s="7"/>
      <c r="W957" s="7"/>
    </row>
    <row r="958" spans="2:23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7"/>
      <c r="N958" s="7"/>
      <c r="O958" s="13"/>
      <c r="P958" s="13"/>
      <c r="Q958" s="13"/>
      <c r="R958" s="6"/>
      <c r="S958" s="6"/>
      <c r="T958" s="6"/>
      <c r="U958" s="7"/>
      <c r="V958" s="7"/>
      <c r="W958" s="7"/>
    </row>
    <row r="959" spans="2:23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7"/>
      <c r="N959" s="7"/>
      <c r="O959" s="13"/>
      <c r="P959" s="13"/>
      <c r="Q959" s="13"/>
      <c r="R959" s="6"/>
      <c r="S959" s="6"/>
      <c r="T959" s="6"/>
      <c r="U959" s="7"/>
      <c r="V959" s="7"/>
      <c r="W959" s="7"/>
    </row>
    <row r="960" spans="2:23">
      <c r="B960" s="43"/>
      <c r="C960" s="43"/>
      <c r="D960" s="43"/>
      <c r="E960" s="43"/>
      <c r="F960" s="43"/>
      <c r="G960" s="43"/>
      <c r="H960" s="43"/>
      <c r="I960" s="43"/>
      <c r="J960" s="8"/>
      <c r="K960" s="43"/>
      <c r="L960" s="43"/>
      <c r="M960" s="7"/>
      <c r="N960" s="7"/>
      <c r="O960" s="14"/>
      <c r="P960" s="14"/>
      <c r="Q960" s="14"/>
      <c r="R960" s="6"/>
      <c r="S960" s="6"/>
      <c r="T960" s="6"/>
      <c r="U960" s="44"/>
      <c r="V960" s="44" t="s">
        <v>39</v>
      </c>
      <c r="W960" s="7"/>
    </row>
    <row r="961" spans="2:23">
      <c r="B961" s="43"/>
      <c r="C961" s="43"/>
      <c r="D961" s="43"/>
      <c r="E961" s="43"/>
      <c r="F961" s="43"/>
      <c r="G961" s="43"/>
      <c r="H961" s="43"/>
      <c r="I961" s="43"/>
      <c r="J961" s="8"/>
      <c r="K961" s="43"/>
      <c r="L961" s="43"/>
      <c r="M961" s="7"/>
      <c r="N961" s="7"/>
      <c r="O961" s="4"/>
      <c r="P961" s="4"/>
      <c r="Q961" s="4"/>
      <c r="R961" s="6"/>
      <c r="S961" s="6"/>
      <c r="T961" s="6"/>
      <c r="U961" s="44"/>
      <c r="V961" s="44" t="s">
        <v>39</v>
      </c>
      <c r="W961" s="7"/>
    </row>
    <row r="962" spans="2:23">
      <c r="B962" s="43"/>
      <c r="C962" s="43"/>
      <c r="D962" s="43"/>
      <c r="E962" s="43"/>
      <c r="F962" s="43"/>
      <c r="G962" s="43"/>
      <c r="H962" s="43"/>
      <c r="I962" s="43"/>
      <c r="J962" s="8"/>
      <c r="K962" s="43"/>
      <c r="L962" s="43"/>
      <c r="M962" s="7"/>
      <c r="N962" s="7"/>
      <c r="O962" s="13"/>
      <c r="P962" s="13"/>
      <c r="Q962" s="13"/>
      <c r="R962" s="6"/>
      <c r="S962" s="6"/>
      <c r="T962" s="6"/>
      <c r="U962" s="44"/>
      <c r="V962" s="44" t="s">
        <v>39</v>
      </c>
      <c r="W962" s="7"/>
    </row>
    <row r="963" spans="2:23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7"/>
      <c r="N963" s="7"/>
      <c r="O963" s="13"/>
      <c r="P963" s="13"/>
      <c r="Q963" s="13"/>
      <c r="R963" s="6"/>
      <c r="S963" s="6"/>
      <c r="T963" s="6"/>
      <c r="U963" s="7"/>
      <c r="V963" s="7"/>
      <c r="W963" s="7"/>
    </row>
    <row r="964" spans="2:23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7"/>
      <c r="N964" s="7"/>
      <c r="O964" s="14"/>
      <c r="P964" s="14"/>
      <c r="Q964" s="14"/>
      <c r="R964" s="6"/>
      <c r="S964" s="6"/>
      <c r="T964" s="6"/>
      <c r="U964" s="7"/>
      <c r="V964" s="7"/>
      <c r="W964" s="7"/>
    </row>
    <row r="965" spans="2:23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7"/>
      <c r="N965" s="7"/>
      <c r="O965" s="13"/>
      <c r="P965" s="13"/>
      <c r="Q965" s="13"/>
      <c r="R965" s="6"/>
      <c r="S965" s="6"/>
      <c r="T965" s="6"/>
      <c r="U965" s="7"/>
      <c r="V965" s="7"/>
      <c r="W965" s="7"/>
    </row>
    <row r="966" spans="2:23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7"/>
      <c r="N966" s="7"/>
      <c r="O966" s="13"/>
      <c r="P966" s="13"/>
      <c r="Q966" s="13"/>
      <c r="R966" s="6"/>
      <c r="S966" s="6"/>
      <c r="T966" s="6"/>
      <c r="U966" s="7"/>
      <c r="V966" s="7"/>
      <c r="W966" s="7"/>
    </row>
    <row r="967" spans="2:23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7"/>
      <c r="N967" s="7"/>
      <c r="O967" s="13"/>
      <c r="P967" s="13"/>
      <c r="Q967" s="13"/>
      <c r="R967" s="6"/>
      <c r="S967" s="6"/>
      <c r="T967" s="6"/>
      <c r="U967" s="7"/>
      <c r="V967" s="7"/>
      <c r="W967" s="7"/>
    </row>
    <row r="968" spans="2:23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7"/>
      <c r="N968" s="7"/>
      <c r="O968" s="13"/>
      <c r="P968" s="13"/>
      <c r="Q968" s="13"/>
      <c r="R968" s="6"/>
      <c r="S968" s="6"/>
      <c r="T968" s="6"/>
      <c r="U968" s="7"/>
      <c r="V968" s="7"/>
      <c r="W968" s="7"/>
    </row>
    <row r="969" spans="2:23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7"/>
      <c r="N969" s="7"/>
      <c r="O969" s="14"/>
      <c r="P969" s="14"/>
      <c r="Q969" s="14"/>
      <c r="R969" s="6"/>
      <c r="S969" s="6"/>
      <c r="T969" s="6"/>
      <c r="U969" s="7"/>
      <c r="V969" s="7"/>
      <c r="W969" s="7"/>
    </row>
    <row r="970" spans="2:23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7"/>
      <c r="N970" s="7"/>
      <c r="O970" s="14"/>
      <c r="P970" s="14"/>
      <c r="Q970" s="14"/>
      <c r="R970" s="6"/>
      <c r="S970" s="6"/>
      <c r="T970" s="6"/>
      <c r="U970" s="7"/>
      <c r="V970" s="7"/>
      <c r="W970" s="7"/>
    </row>
    <row r="971" spans="2:23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7"/>
      <c r="N971" s="7"/>
      <c r="O971" s="4"/>
      <c r="P971" s="4"/>
      <c r="Q971" s="4"/>
      <c r="R971" s="6"/>
      <c r="S971" s="6"/>
      <c r="T971" s="6"/>
      <c r="U971" s="7"/>
      <c r="V971" s="7"/>
      <c r="W971" s="7"/>
    </row>
    <row r="972" spans="2:23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7"/>
      <c r="N972" s="7"/>
      <c r="O972" s="13"/>
      <c r="P972" s="13"/>
      <c r="Q972" s="13"/>
      <c r="R972" s="6"/>
      <c r="S972" s="6"/>
      <c r="T972" s="6"/>
      <c r="U972" s="7"/>
      <c r="V972" s="7"/>
      <c r="W972" s="7"/>
    </row>
    <row r="973" spans="2:23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7"/>
      <c r="N973" s="7"/>
      <c r="O973" s="13"/>
      <c r="P973" s="13"/>
      <c r="Q973" s="13"/>
      <c r="R973" s="6"/>
      <c r="S973" s="6"/>
      <c r="T973" s="6"/>
      <c r="U973" s="7"/>
      <c r="V973" s="7"/>
      <c r="W973" s="7"/>
    </row>
    <row r="974" spans="2:23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7"/>
      <c r="N974" s="7"/>
      <c r="O974" s="11"/>
      <c r="P974" s="11"/>
      <c r="Q974" s="11"/>
      <c r="R974" s="6"/>
      <c r="S974" s="6"/>
      <c r="T974" s="6"/>
      <c r="U974" s="7"/>
      <c r="V974" s="7"/>
      <c r="W974" s="7"/>
    </row>
    <row r="975" spans="2:23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7"/>
      <c r="N975" s="7"/>
      <c r="O975" s="13"/>
      <c r="P975" s="13"/>
      <c r="Q975" s="13"/>
      <c r="R975" s="6"/>
      <c r="S975" s="6"/>
      <c r="T975" s="6"/>
      <c r="U975" s="7"/>
      <c r="V975" s="7"/>
      <c r="W975" s="7"/>
    </row>
    <row r="976" spans="2:23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7"/>
      <c r="N976" s="7"/>
      <c r="O976" s="11"/>
      <c r="P976" s="11"/>
      <c r="Q976" s="11"/>
      <c r="R976" s="6"/>
      <c r="S976" s="6"/>
      <c r="T976" s="6"/>
      <c r="U976" s="7"/>
      <c r="V976" s="7"/>
      <c r="W976" s="7"/>
    </row>
    <row r="977" spans="2:23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7"/>
      <c r="N977" s="7"/>
      <c r="O977" s="14"/>
      <c r="P977" s="14"/>
      <c r="Q977" s="14"/>
      <c r="R977" s="6"/>
      <c r="S977" s="6"/>
      <c r="T977" s="6"/>
      <c r="U977" s="7"/>
      <c r="V977" s="7"/>
      <c r="W977" s="7"/>
    </row>
    <row r="978" spans="2:23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7"/>
      <c r="N978" s="7"/>
      <c r="O978" s="6"/>
      <c r="P978" s="6"/>
      <c r="Q978" s="6"/>
      <c r="R978" s="6"/>
      <c r="S978" s="6"/>
      <c r="T978" s="6"/>
      <c r="U978" s="7"/>
      <c r="V978" s="7"/>
      <c r="W978" s="7"/>
    </row>
    <row r="979" spans="2:23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7"/>
      <c r="N979" s="7"/>
      <c r="O979" s="13"/>
      <c r="P979" s="13"/>
      <c r="Q979" s="13"/>
      <c r="R979" s="6"/>
      <c r="S979" s="6"/>
      <c r="T979" s="6"/>
      <c r="U979" s="7"/>
      <c r="V979" s="7"/>
      <c r="W979" s="7"/>
    </row>
    <row r="980" spans="2:23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7"/>
      <c r="N980" s="7"/>
      <c r="O980" s="13"/>
      <c r="P980" s="13"/>
      <c r="Q980" s="13"/>
      <c r="R980" s="6"/>
      <c r="S980" s="6"/>
      <c r="T980" s="6"/>
      <c r="U980" s="7"/>
      <c r="V980" s="7"/>
      <c r="W980" s="7"/>
    </row>
    <row r="981" spans="2:23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7"/>
      <c r="N981" s="7"/>
      <c r="O981" s="6"/>
      <c r="P981" s="6"/>
      <c r="Q981" s="6"/>
      <c r="R981" s="6"/>
      <c r="S981" s="6"/>
      <c r="T981" s="6"/>
      <c r="U981" s="7"/>
      <c r="V981" s="7"/>
      <c r="W981" s="7"/>
    </row>
    <row r="982" spans="2:23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7"/>
      <c r="N982" s="7"/>
      <c r="O982" s="14"/>
      <c r="P982" s="14"/>
      <c r="Q982" s="14"/>
      <c r="R982" s="6"/>
      <c r="S982" s="6"/>
      <c r="T982" s="6"/>
      <c r="U982" s="7"/>
      <c r="V982" s="7"/>
      <c r="W982" s="7"/>
    </row>
    <row r="983" spans="2:23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7"/>
      <c r="N983" s="7"/>
      <c r="O983" s="13"/>
      <c r="P983" s="13"/>
      <c r="Q983" s="13"/>
      <c r="R983" s="6"/>
      <c r="S983" s="6"/>
      <c r="T983" s="6"/>
      <c r="U983" s="7"/>
      <c r="V983" s="7"/>
      <c r="W983" s="7"/>
    </row>
    <row r="984" spans="2:23">
      <c r="B984" s="43"/>
      <c r="C984" s="43"/>
      <c r="D984" s="43"/>
      <c r="E984" s="43"/>
      <c r="F984" s="43"/>
      <c r="G984" s="43"/>
      <c r="H984" s="43"/>
      <c r="I984" s="43"/>
      <c r="J984" s="8"/>
      <c r="K984" s="43"/>
      <c r="L984" s="43"/>
      <c r="M984" s="7"/>
      <c r="N984" s="7"/>
      <c r="O984" s="77"/>
      <c r="P984" s="77"/>
      <c r="Q984" s="77"/>
      <c r="R984" s="6"/>
      <c r="S984" s="6"/>
      <c r="T984" s="6"/>
      <c r="U984" s="44"/>
      <c r="V984" s="44" t="s">
        <v>39</v>
      </c>
      <c r="W984" s="7"/>
    </row>
    <row r="985" spans="2:23">
      <c r="B985" s="43"/>
      <c r="C985" s="43"/>
      <c r="D985" s="43"/>
      <c r="E985" s="43"/>
      <c r="F985" s="43"/>
      <c r="G985" s="43"/>
      <c r="H985" s="43"/>
      <c r="I985" s="43"/>
      <c r="J985" s="8"/>
      <c r="K985" s="43"/>
      <c r="L985" s="43"/>
      <c r="M985" s="7"/>
      <c r="N985" s="7"/>
      <c r="O985" s="4"/>
      <c r="P985" s="4"/>
      <c r="Q985" s="4"/>
      <c r="R985" s="6"/>
      <c r="S985" s="6"/>
      <c r="T985" s="6"/>
      <c r="U985" s="44"/>
      <c r="V985" s="44" t="s">
        <v>39</v>
      </c>
      <c r="W985" s="7"/>
    </row>
    <row r="986" spans="2:23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7"/>
      <c r="N986" s="7"/>
      <c r="O986" s="6"/>
      <c r="P986" s="6"/>
      <c r="Q986" s="6"/>
      <c r="R986" s="6"/>
      <c r="S986" s="6"/>
      <c r="T986" s="6"/>
      <c r="U986" s="7"/>
      <c r="V986" s="7"/>
      <c r="W986" s="7"/>
    </row>
    <row r="987" spans="2:23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7"/>
      <c r="N987" s="7"/>
      <c r="O987" s="6"/>
      <c r="P987" s="6"/>
      <c r="Q987" s="6"/>
      <c r="R987" s="6"/>
      <c r="S987" s="6"/>
      <c r="T987" s="6"/>
      <c r="U987" s="7"/>
      <c r="V987" s="7"/>
      <c r="W987" s="7"/>
    </row>
    <row r="988" spans="2:23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7"/>
      <c r="N988" s="7"/>
      <c r="O988" s="6"/>
      <c r="P988" s="6"/>
      <c r="Q988" s="6"/>
      <c r="R988" s="6"/>
      <c r="S988" s="6"/>
      <c r="T988" s="6"/>
      <c r="U988" s="7"/>
      <c r="V988" s="7"/>
      <c r="W988" s="7"/>
    </row>
    <row r="989" spans="2:23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7"/>
      <c r="N989" s="7"/>
      <c r="O989" s="6"/>
      <c r="P989" s="6"/>
      <c r="Q989" s="6"/>
      <c r="R989" s="6"/>
      <c r="S989" s="6"/>
      <c r="T989" s="6"/>
      <c r="U989" s="7"/>
      <c r="V989" s="7"/>
      <c r="W989" s="7"/>
    </row>
    <row r="990" spans="2:23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7"/>
      <c r="N990" s="7"/>
      <c r="O990" s="6"/>
      <c r="P990" s="6"/>
      <c r="Q990" s="6"/>
      <c r="R990" s="6"/>
      <c r="S990" s="6"/>
      <c r="T990" s="6"/>
      <c r="U990" s="7"/>
      <c r="V990" s="7"/>
      <c r="W990" s="7"/>
    </row>
    <row r="991" spans="2:23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7"/>
      <c r="N991" s="7"/>
      <c r="O991" s="6"/>
      <c r="P991" s="6"/>
      <c r="Q991" s="6"/>
      <c r="R991" s="6"/>
      <c r="S991" s="6"/>
      <c r="T991" s="6"/>
      <c r="U991" s="7"/>
      <c r="V991" s="7"/>
      <c r="W991" s="7"/>
    </row>
    <row r="992" spans="2:23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7"/>
      <c r="N992" s="7"/>
      <c r="O992" s="6"/>
      <c r="P992" s="6"/>
      <c r="Q992" s="6"/>
      <c r="R992" s="6"/>
      <c r="S992" s="6"/>
      <c r="T992" s="6"/>
      <c r="U992" s="7"/>
      <c r="V992" s="7"/>
      <c r="W992" s="7"/>
    </row>
    <row r="993" spans="2:23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7"/>
      <c r="N993" s="7"/>
      <c r="O993" s="6"/>
      <c r="P993" s="6"/>
      <c r="Q993" s="6"/>
      <c r="R993" s="6"/>
      <c r="S993" s="6"/>
      <c r="T993" s="6"/>
      <c r="U993" s="7"/>
      <c r="V993" s="7"/>
      <c r="W993" s="7"/>
    </row>
    <row r="994" spans="2:23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7"/>
      <c r="N994" s="7"/>
      <c r="O994" s="6"/>
      <c r="P994" s="6"/>
      <c r="Q994" s="6"/>
      <c r="R994" s="6"/>
      <c r="S994" s="6"/>
      <c r="T994" s="6"/>
      <c r="U994" s="7"/>
      <c r="V994" s="7"/>
      <c r="W994" s="7"/>
    </row>
    <row r="995" spans="2:23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7"/>
      <c r="N995" s="7"/>
      <c r="O995" s="6"/>
      <c r="P995" s="6"/>
      <c r="Q995" s="6"/>
      <c r="R995" s="6"/>
      <c r="S995" s="6"/>
      <c r="T995" s="6"/>
      <c r="U995" s="7"/>
      <c r="V995" s="7"/>
      <c r="W995" s="7"/>
    </row>
    <row r="996" spans="2:23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7"/>
      <c r="N996" s="7"/>
      <c r="O996" s="6"/>
      <c r="P996" s="6"/>
      <c r="Q996" s="6"/>
      <c r="R996" s="6"/>
      <c r="S996" s="6"/>
      <c r="T996" s="6"/>
      <c r="U996" s="7"/>
      <c r="V996" s="7"/>
      <c r="W996" s="7"/>
    </row>
    <row r="997" spans="2:23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7"/>
      <c r="N997" s="7"/>
      <c r="O997" s="6"/>
      <c r="P997" s="6"/>
      <c r="Q997" s="6"/>
      <c r="R997" s="6"/>
      <c r="S997" s="6"/>
      <c r="T997" s="6"/>
      <c r="U997" s="7"/>
      <c r="V997" s="7"/>
      <c r="W997" s="7"/>
    </row>
    <row r="998" spans="2:23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7"/>
      <c r="N998" s="7"/>
      <c r="O998" s="6"/>
      <c r="P998" s="6"/>
      <c r="Q998" s="6"/>
      <c r="R998" s="6"/>
      <c r="S998" s="6"/>
      <c r="T998" s="6"/>
      <c r="U998" s="7"/>
      <c r="V998" s="7"/>
      <c r="W998" s="7"/>
    </row>
    <row r="999" spans="2:23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7"/>
      <c r="N999" s="7"/>
      <c r="O999" s="6"/>
      <c r="P999" s="6"/>
      <c r="Q999" s="6"/>
      <c r="R999" s="6"/>
      <c r="S999" s="6"/>
      <c r="T999" s="6"/>
      <c r="U999" s="7"/>
      <c r="V999" s="7"/>
      <c r="W999" s="7"/>
    </row>
    <row r="1000" spans="2:23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7"/>
      <c r="N1000" s="7"/>
      <c r="O1000" s="6"/>
      <c r="P1000" s="6"/>
      <c r="Q1000" s="6"/>
      <c r="R1000" s="6"/>
      <c r="S1000" s="6"/>
      <c r="T1000" s="6"/>
      <c r="U1000" s="7"/>
      <c r="V1000" s="7"/>
      <c r="W1000" s="7"/>
    </row>
    <row r="1001" spans="2:23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7"/>
      <c r="N1001" s="7"/>
      <c r="O1001" s="4"/>
      <c r="P1001" s="4"/>
      <c r="Q1001" s="4"/>
      <c r="R1001" s="6"/>
      <c r="S1001" s="6"/>
      <c r="T1001" s="6"/>
      <c r="U1001" s="7"/>
      <c r="V1001" s="7"/>
      <c r="W1001" s="7"/>
    </row>
    <row r="1002" spans="2:23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7"/>
      <c r="N1002" s="7"/>
      <c r="O1002" s="6"/>
      <c r="P1002" s="6"/>
      <c r="Q1002" s="6"/>
      <c r="R1002" s="6"/>
      <c r="S1002" s="6"/>
      <c r="T1002" s="6"/>
      <c r="U1002" s="7"/>
      <c r="V1002" s="7"/>
      <c r="W1002" s="7"/>
    </row>
    <row r="1003" spans="2:23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7"/>
      <c r="N1003" s="7"/>
      <c r="O1003" s="4"/>
      <c r="P1003" s="4"/>
      <c r="Q1003" s="4"/>
      <c r="R1003" s="6"/>
      <c r="S1003" s="6"/>
      <c r="T1003" s="6"/>
      <c r="U1003" s="7"/>
      <c r="V1003" s="7"/>
      <c r="W1003" s="7"/>
    </row>
    <row r="1004" spans="2:23">
      <c r="B1004" s="43"/>
      <c r="C1004" s="43"/>
      <c r="D1004" s="43"/>
      <c r="E1004" s="43"/>
      <c r="F1004" s="43"/>
      <c r="G1004" s="43"/>
      <c r="H1004" s="43"/>
      <c r="I1004" s="43"/>
      <c r="J1004" s="8"/>
      <c r="K1004" s="43"/>
      <c r="L1004" s="43"/>
      <c r="M1004" s="7"/>
      <c r="N1004" s="7"/>
      <c r="O1004" s="6"/>
      <c r="P1004" s="6"/>
      <c r="Q1004" s="6"/>
      <c r="R1004" s="6"/>
      <c r="S1004" s="6"/>
      <c r="T1004" s="6"/>
      <c r="U1004" s="44"/>
      <c r="V1004" s="44" t="s">
        <v>39</v>
      </c>
      <c r="W1004" s="7"/>
    </row>
    <row r="1005" spans="2:23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7"/>
      <c r="N1005" s="7"/>
      <c r="O1005" s="6"/>
      <c r="P1005" s="6"/>
      <c r="Q1005" s="6"/>
      <c r="R1005" s="6"/>
      <c r="S1005" s="6"/>
      <c r="T1005" s="6"/>
      <c r="U1005" s="7"/>
      <c r="V1005" s="7"/>
      <c r="W1005" s="7"/>
    </row>
    <row r="1006" spans="2:23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7"/>
      <c r="N1006" s="7"/>
      <c r="O1006" s="6"/>
      <c r="P1006" s="6"/>
      <c r="Q1006" s="6"/>
      <c r="R1006" s="6"/>
      <c r="S1006" s="6"/>
      <c r="T1006" s="6"/>
      <c r="U1006" s="7"/>
      <c r="V1006" s="7"/>
      <c r="W1006" s="7"/>
    </row>
    <row r="1007" spans="2:23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7"/>
      <c r="N1007" s="7"/>
      <c r="O1007" s="6"/>
      <c r="P1007" s="6"/>
      <c r="Q1007" s="6"/>
      <c r="R1007" s="6"/>
      <c r="S1007" s="6"/>
      <c r="T1007" s="6"/>
      <c r="U1007" s="7"/>
      <c r="V1007" s="7"/>
      <c r="W1007" s="7"/>
    </row>
    <row r="1008" spans="2:23">
      <c r="B1008" s="43"/>
      <c r="C1008" s="43"/>
      <c r="D1008" s="43"/>
      <c r="E1008" s="43"/>
      <c r="F1008" s="43"/>
      <c r="G1008" s="43"/>
      <c r="H1008" s="43"/>
      <c r="I1008" s="43"/>
      <c r="J1008" s="8"/>
      <c r="K1008" s="43"/>
      <c r="L1008" s="43"/>
      <c r="M1008" s="7"/>
      <c r="N1008" s="7"/>
      <c r="O1008" s="6"/>
      <c r="P1008" s="6"/>
      <c r="Q1008" s="6"/>
      <c r="R1008" s="6"/>
      <c r="S1008" s="6"/>
      <c r="T1008" s="6"/>
      <c r="U1008" s="44"/>
      <c r="V1008" s="45" t="s">
        <v>39</v>
      </c>
      <c r="W1008" s="7"/>
    </row>
    <row r="1009" spans="2:23">
      <c r="B1009" s="43"/>
      <c r="C1009" s="43"/>
      <c r="D1009" s="43"/>
      <c r="E1009" s="43"/>
      <c r="F1009" s="43"/>
      <c r="G1009" s="43"/>
      <c r="H1009" s="43"/>
      <c r="I1009" s="43"/>
      <c r="J1009" s="8"/>
      <c r="K1009" s="43"/>
      <c r="L1009" s="43"/>
      <c r="M1009" s="7"/>
      <c r="N1009" s="7"/>
      <c r="O1009" s="6"/>
      <c r="P1009" s="6"/>
      <c r="Q1009" s="6"/>
      <c r="R1009" s="6"/>
      <c r="S1009" s="6"/>
      <c r="T1009" s="6"/>
      <c r="U1009" s="44"/>
      <c r="V1009" s="45" t="s">
        <v>39</v>
      </c>
      <c r="W1009" s="7"/>
    </row>
    <row r="1010" spans="2:23">
      <c r="B1010" s="43"/>
      <c r="C1010" s="43"/>
      <c r="D1010" s="43"/>
      <c r="E1010" s="43"/>
      <c r="F1010" s="43"/>
      <c r="G1010" s="43"/>
      <c r="H1010" s="43"/>
      <c r="I1010" s="43"/>
      <c r="J1010" s="8"/>
      <c r="K1010" s="43"/>
      <c r="L1010" s="43"/>
      <c r="M1010" s="7"/>
      <c r="N1010" s="7"/>
      <c r="O1010" s="6"/>
      <c r="P1010" s="6"/>
      <c r="Q1010" s="6"/>
      <c r="R1010" s="6"/>
      <c r="S1010" s="6"/>
      <c r="T1010" s="6"/>
      <c r="U1010" s="44"/>
      <c r="V1010" s="45" t="s">
        <v>39</v>
      </c>
      <c r="W1010" s="7"/>
    </row>
    <row r="1011" spans="2:23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7"/>
      <c r="N1011" s="7"/>
      <c r="O1011" s="6"/>
      <c r="P1011" s="6"/>
      <c r="Q1011" s="6"/>
      <c r="R1011" s="6"/>
      <c r="S1011" s="6"/>
      <c r="T1011" s="6"/>
      <c r="U1011" s="7"/>
      <c r="V1011" s="6"/>
      <c r="W1011" s="7"/>
    </row>
    <row r="1012" spans="2:23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7"/>
      <c r="N1012" s="7"/>
      <c r="O1012" s="6"/>
      <c r="P1012" s="6"/>
      <c r="Q1012" s="6"/>
      <c r="R1012" s="6"/>
      <c r="S1012" s="6"/>
      <c r="T1012" s="6"/>
      <c r="U1012" s="7"/>
      <c r="V1012" s="6"/>
      <c r="W1012" s="7"/>
    </row>
    <row r="1013" spans="2:23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7"/>
      <c r="N1013" s="7"/>
      <c r="O1013" s="6"/>
      <c r="P1013" s="6"/>
      <c r="Q1013" s="6"/>
      <c r="R1013" s="6"/>
      <c r="S1013" s="6"/>
      <c r="T1013" s="6"/>
      <c r="U1013" s="7"/>
      <c r="V1013" s="6"/>
      <c r="W1013" s="7"/>
    </row>
    <row r="1014" spans="2:23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7"/>
      <c r="N1014" s="7"/>
      <c r="O1014" s="6"/>
      <c r="P1014" s="6"/>
      <c r="Q1014" s="6"/>
      <c r="R1014" s="6"/>
      <c r="S1014" s="6"/>
      <c r="T1014" s="6"/>
      <c r="U1014" s="7"/>
      <c r="V1014" s="6"/>
      <c r="W1014" s="7"/>
    </row>
    <row r="1015" spans="2:23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7"/>
      <c r="N1015" s="7"/>
      <c r="O1015" s="6"/>
      <c r="P1015" s="6"/>
      <c r="Q1015" s="6"/>
      <c r="R1015" s="6"/>
      <c r="S1015" s="6"/>
      <c r="T1015" s="6"/>
      <c r="U1015" s="7"/>
      <c r="V1015" s="6"/>
      <c r="W1015" s="7"/>
    </row>
    <row r="1016" spans="2:23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7"/>
      <c r="N1016" s="7"/>
      <c r="O1016" s="6"/>
      <c r="P1016" s="6"/>
      <c r="Q1016" s="6"/>
      <c r="R1016" s="6"/>
      <c r="S1016" s="6"/>
      <c r="T1016" s="6"/>
      <c r="U1016" s="7"/>
      <c r="V1016" s="6"/>
      <c r="W1016" s="7"/>
    </row>
    <row r="1017" spans="2:23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7"/>
      <c r="N1017" s="7"/>
      <c r="O1017" s="6"/>
      <c r="P1017" s="6"/>
      <c r="Q1017" s="6"/>
      <c r="R1017" s="6"/>
      <c r="S1017" s="6"/>
      <c r="T1017" s="6"/>
      <c r="U1017" s="7"/>
      <c r="V1017" s="6"/>
      <c r="W1017" s="7"/>
    </row>
    <row r="1018" spans="2:23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7"/>
      <c r="N1018" s="7"/>
      <c r="O1018" s="6"/>
      <c r="P1018" s="6"/>
      <c r="Q1018" s="6"/>
      <c r="R1018" s="6"/>
      <c r="S1018" s="6"/>
      <c r="T1018" s="6"/>
      <c r="U1018" s="7"/>
      <c r="V1018" s="6"/>
      <c r="W1018" s="7"/>
    </row>
    <row r="1019" spans="2:23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7"/>
      <c r="N1019" s="7"/>
      <c r="O1019" s="6"/>
      <c r="P1019" s="6"/>
      <c r="Q1019" s="6"/>
      <c r="R1019" s="6"/>
      <c r="S1019" s="6"/>
      <c r="T1019" s="6"/>
      <c r="U1019" s="7"/>
      <c r="V1019" s="6"/>
      <c r="W1019" s="7"/>
    </row>
    <row r="1020" spans="2:23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7"/>
      <c r="N1020" s="7"/>
      <c r="O1020" s="6"/>
      <c r="P1020" s="6"/>
      <c r="Q1020" s="6"/>
      <c r="R1020" s="6"/>
      <c r="S1020" s="6"/>
      <c r="T1020" s="6"/>
      <c r="U1020" s="7"/>
      <c r="V1020" s="6"/>
      <c r="W1020" s="7"/>
    </row>
    <row r="1021" spans="2:23">
      <c r="B1021" s="33"/>
      <c r="C1021" s="33"/>
      <c r="D1021" s="8"/>
      <c r="E1021" s="8"/>
      <c r="F1021" s="8"/>
      <c r="G1021" s="8"/>
      <c r="H1021" s="8"/>
      <c r="I1021" s="33"/>
      <c r="J1021" s="8"/>
      <c r="K1021" s="8"/>
      <c r="L1021" s="8"/>
      <c r="M1021" s="7"/>
      <c r="N1021" s="7"/>
      <c r="O1021" s="6"/>
      <c r="P1021" s="6"/>
      <c r="Q1021" s="6"/>
      <c r="R1021" s="6"/>
      <c r="S1021" s="6"/>
      <c r="T1021" s="6"/>
      <c r="U1021" s="7"/>
      <c r="V1021" s="6"/>
      <c r="W1021" s="7"/>
    </row>
    <row r="1022" spans="2:23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7"/>
      <c r="N1022" s="7"/>
      <c r="O1022" s="6"/>
      <c r="P1022" s="6"/>
      <c r="Q1022" s="6"/>
      <c r="R1022" s="6"/>
      <c r="S1022" s="6"/>
      <c r="T1022" s="6"/>
      <c r="U1022" s="7"/>
      <c r="V1022" s="6"/>
      <c r="W1022" s="7"/>
    </row>
    <row r="1023" spans="2:23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7"/>
      <c r="N1023" s="7"/>
      <c r="O1023" s="6"/>
      <c r="P1023" s="6"/>
      <c r="Q1023" s="6"/>
      <c r="R1023" s="6"/>
      <c r="S1023" s="6"/>
      <c r="T1023" s="6"/>
      <c r="U1023" s="7"/>
      <c r="V1023" s="6"/>
      <c r="W1023" s="7"/>
    </row>
    <row r="1024" spans="2:23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7"/>
      <c r="N1024" s="7"/>
      <c r="O1024" s="6"/>
      <c r="P1024" s="6"/>
      <c r="Q1024" s="6"/>
      <c r="R1024" s="6"/>
      <c r="S1024" s="6"/>
      <c r="T1024" s="6"/>
      <c r="U1024" s="7"/>
      <c r="V1024" s="6"/>
      <c r="W1024" s="7"/>
    </row>
    <row r="1025" spans="2:23">
      <c r="B1025" s="33"/>
      <c r="C1025" s="33"/>
      <c r="D1025" s="8"/>
      <c r="E1025" s="8"/>
      <c r="F1025" s="8"/>
      <c r="G1025" s="8"/>
      <c r="H1025" s="8"/>
      <c r="I1025" s="33"/>
      <c r="J1025" s="8"/>
      <c r="K1025" s="8"/>
      <c r="L1025" s="8"/>
      <c r="M1025" s="7"/>
      <c r="N1025" s="7"/>
      <c r="O1025" s="6"/>
      <c r="P1025" s="6"/>
      <c r="Q1025" s="6"/>
      <c r="R1025" s="6"/>
      <c r="S1025" s="6"/>
      <c r="T1025" s="6"/>
      <c r="U1025" s="7"/>
      <c r="V1025" s="6"/>
      <c r="W1025" s="7"/>
    </row>
    <row r="1026" spans="2:23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7"/>
      <c r="N1026" s="7"/>
      <c r="O1026" s="6"/>
      <c r="P1026" s="6"/>
      <c r="Q1026" s="6"/>
      <c r="R1026" s="6"/>
      <c r="S1026" s="6"/>
      <c r="T1026" s="6"/>
      <c r="U1026" s="7"/>
      <c r="V1026" s="6"/>
      <c r="W1026" s="7"/>
    </row>
    <row r="1027" spans="2:23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7"/>
      <c r="N1027" s="7"/>
      <c r="O1027" s="6"/>
      <c r="P1027" s="6"/>
      <c r="Q1027" s="6"/>
      <c r="R1027" s="6"/>
      <c r="S1027" s="6"/>
      <c r="T1027" s="6"/>
      <c r="U1027" s="7"/>
      <c r="V1027" s="6"/>
      <c r="W1027" s="7"/>
    </row>
    <row r="1028" spans="2:23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7"/>
      <c r="N1028" s="7"/>
      <c r="O1028" s="6"/>
      <c r="P1028" s="6"/>
      <c r="Q1028" s="6"/>
      <c r="R1028" s="6"/>
      <c r="S1028" s="6"/>
      <c r="T1028" s="6"/>
      <c r="U1028" s="7"/>
      <c r="V1028" s="6"/>
      <c r="W1028" s="7"/>
    </row>
    <row r="1029" spans="2:23">
      <c r="B1029" s="43"/>
      <c r="C1029" s="43"/>
      <c r="D1029" s="43"/>
      <c r="E1029" s="43"/>
      <c r="F1029" s="43"/>
      <c r="G1029" s="43"/>
      <c r="H1029" s="43"/>
      <c r="I1029" s="43"/>
      <c r="J1029" s="8"/>
      <c r="K1029" s="43"/>
      <c r="L1029" s="43"/>
      <c r="M1029" s="7"/>
      <c r="N1029" s="7"/>
      <c r="O1029" s="6"/>
      <c r="P1029" s="6"/>
      <c r="Q1029" s="6"/>
      <c r="R1029" s="6"/>
      <c r="S1029" s="6"/>
      <c r="T1029" s="6"/>
      <c r="U1029" s="44"/>
      <c r="V1029" s="45" t="s">
        <v>39</v>
      </c>
      <c r="W1029" s="7"/>
    </row>
    <row r="1030" spans="2:23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7"/>
      <c r="N1030" s="7"/>
      <c r="O1030" s="6"/>
      <c r="P1030" s="6"/>
      <c r="Q1030" s="6"/>
      <c r="R1030" s="6"/>
      <c r="S1030" s="6"/>
      <c r="T1030" s="6"/>
      <c r="U1030" s="7"/>
      <c r="V1030" s="6"/>
      <c r="W1030" s="7"/>
    </row>
    <row r="1031" spans="2:23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7"/>
      <c r="N1031" s="7"/>
      <c r="O1031" s="6"/>
      <c r="P1031" s="6"/>
      <c r="Q1031" s="6"/>
      <c r="R1031" s="6"/>
      <c r="S1031" s="6"/>
      <c r="T1031" s="6"/>
      <c r="U1031" s="7"/>
      <c r="V1031" s="6"/>
      <c r="W1031" s="7"/>
    </row>
    <row r="1032" spans="2:23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7"/>
      <c r="N1032" s="7"/>
      <c r="O1032" s="6"/>
      <c r="P1032" s="6"/>
      <c r="Q1032" s="6"/>
      <c r="R1032" s="6"/>
      <c r="S1032" s="6"/>
      <c r="T1032" s="6"/>
      <c r="U1032" s="7"/>
      <c r="V1032" s="6"/>
      <c r="W1032" s="7"/>
    </row>
    <row r="1033" spans="2:23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7"/>
      <c r="N1033" s="7"/>
      <c r="O1033" s="6"/>
      <c r="P1033" s="6"/>
      <c r="Q1033" s="6"/>
      <c r="R1033" s="6"/>
      <c r="S1033" s="6"/>
      <c r="T1033" s="6"/>
      <c r="U1033" s="7"/>
      <c r="V1033" s="6"/>
      <c r="W1033" s="7"/>
    </row>
    <row r="1034" spans="2:23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7"/>
      <c r="N1034" s="7"/>
      <c r="O1034" s="6"/>
      <c r="P1034" s="6"/>
      <c r="Q1034" s="6"/>
      <c r="R1034" s="6"/>
      <c r="S1034" s="6"/>
      <c r="T1034" s="6"/>
      <c r="U1034" s="7"/>
      <c r="V1034" s="6"/>
      <c r="W1034" s="7"/>
    </row>
    <row r="1035" spans="2:23">
      <c r="B1035" s="44"/>
      <c r="C1035" s="44"/>
      <c r="D1035" s="44"/>
      <c r="E1035" s="44"/>
      <c r="F1035" s="44"/>
      <c r="G1035" s="44"/>
      <c r="H1035" s="44"/>
      <c r="I1035" s="44"/>
      <c r="J1035" s="7"/>
      <c r="K1035" s="44"/>
      <c r="L1035" s="44"/>
      <c r="M1035" s="7"/>
      <c r="N1035" s="7"/>
      <c r="O1035" s="6"/>
      <c r="P1035" s="6"/>
      <c r="Q1035" s="6"/>
      <c r="R1035" s="6"/>
      <c r="S1035" s="6"/>
      <c r="T1035" s="6"/>
      <c r="U1035" s="44"/>
      <c r="V1035" s="44" t="s">
        <v>39</v>
      </c>
      <c r="W1035" s="7"/>
    </row>
    <row r="1036" spans="2:23">
      <c r="B1036" s="44"/>
      <c r="C1036" s="44"/>
      <c r="D1036" s="44"/>
      <c r="E1036" s="44"/>
      <c r="F1036" s="44"/>
      <c r="G1036" s="44"/>
      <c r="H1036" s="44"/>
      <c r="I1036" s="44"/>
      <c r="J1036" s="7"/>
      <c r="K1036" s="44"/>
      <c r="L1036" s="44"/>
      <c r="M1036" s="7"/>
      <c r="N1036" s="7"/>
      <c r="O1036" s="6"/>
      <c r="P1036" s="6"/>
      <c r="Q1036" s="6"/>
      <c r="R1036" s="6"/>
      <c r="S1036" s="6"/>
      <c r="T1036" s="6"/>
      <c r="U1036" s="44"/>
      <c r="V1036" s="44" t="s">
        <v>39</v>
      </c>
      <c r="W1036" s="7"/>
    </row>
    <row r="1037" spans="2:23">
      <c r="B1037" s="44"/>
      <c r="C1037" s="44"/>
      <c r="D1037" s="44"/>
      <c r="E1037" s="44"/>
      <c r="F1037" s="44"/>
      <c r="G1037" s="44"/>
      <c r="H1037" s="44"/>
      <c r="I1037" s="44"/>
      <c r="J1037" s="7"/>
      <c r="K1037" s="44"/>
      <c r="L1037" s="44"/>
      <c r="M1037" s="7"/>
      <c r="N1037" s="7"/>
      <c r="O1037" s="6"/>
      <c r="P1037" s="6"/>
      <c r="Q1037" s="6"/>
      <c r="R1037" s="6"/>
      <c r="S1037" s="6"/>
      <c r="T1037" s="6"/>
      <c r="U1037" s="44"/>
      <c r="V1037" s="44" t="s">
        <v>39</v>
      </c>
      <c r="W1037" s="7"/>
    </row>
    <row r="1038" spans="2:23">
      <c r="B1038" s="44"/>
      <c r="C1038" s="44"/>
      <c r="D1038" s="44"/>
      <c r="E1038" s="44"/>
      <c r="F1038" s="44"/>
      <c r="G1038" s="44"/>
      <c r="H1038" s="44"/>
      <c r="I1038" s="43"/>
      <c r="J1038" s="8"/>
      <c r="K1038" s="44"/>
      <c r="L1038" s="44"/>
      <c r="M1038" s="7"/>
      <c r="N1038" s="7"/>
      <c r="O1038" s="6"/>
      <c r="P1038" s="6"/>
      <c r="Q1038" s="6"/>
      <c r="R1038" s="6"/>
      <c r="S1038" s="6"/>
      <c r="T1038" s="6"/>
      <c r="U1038" s="44"/>
      <c r="V1038" s="44" t="s">
        <v>39</v>
      </c>
      <c r="W1038" s="7"/>
    </row>
    <row r="1039" spans="2:23">
      <c r="B1039" s="44"/>
      <c r="C1039" s="44"/>
      <c r="D1039" s="44"/>
      <c r="E1039" s="44"/>
      <c r="F1039" s="44"/>
      <c r="G1039" s="44"/>
      <c r="H1039" s="44"/>
      <c r="I1039" s="44"/>
      <c r="J1039" s="7"/>
      <c r="K1039" s="44"/>
      <c r="L1039" s="44"/>
      <c r="M1039" s="7"/>
      <c r="N1039" s="7"/>
      <c r="O1039" s="6"/>
      <c r="P1039" s="6"/>
      <c r="Q1039" s="6"/>
      <c r="R1039" s="6"/>
      <c r="S1039" s="6"/>
      <c r="T1039" s="6"/>
      <c r="U1039" s="44"/>
      <c r="V1039" s="44" t="s">
        <v>39</v>
      </c>
      <c r="W1039" s="7"/>
    </row>
    <row r="1040" spans="2:23">
      <c r="B1040" s="44"/>
      <c r="C1040" s="44"/>
      <c r="D1040" s="44"/>
      <c r="E1040" s="44"/>
      <c r="F1040" s="44"/>
      <c r="G1040" s="44"/>
      <c r="H1040" s="44"/>
      <c r="I1040" s="44"/>
      <c r="J1040" s="8"/>
      <c r="K1040" s="44"/>
      <c r="L1040" s="44"/>
      <c r="M1040" s="7"/>
      <c r="N1040" s="7"/>
      <c r="O1040" s="6"/>
      <c r="P1040" s="6"/>
      <c r="Q1040" s="6"/>
      <c r="R1040" s="6"/>
      <c r="S1040" s="6"/>
      <c r="T1040" s="6"/>
      <c r="U1040" s="44"/>
      <c r="V1040" s="44" t="s">
        <v>39</v>
      </c>
      <c r="W1040" s="7"/>
    </row>
    <row r="1041" spans="2:23">
      <c r="B1041" s="48"/>
      <c r="C1041" s="48"/>
      <c r="D1041" s="48"/>
      <c r="E1041" s="48"/>
      <c r="F1041" s="48"/>
      <c r="G1041" s="48"/>
      <c r="H1041" s="48"/>
      <c r="I1041" s="48"/>
      <c r="J1041" s="7"/>
      <c r="K1041" s="48"/>
      <c r="L1041" s="48"/>
      <c r="M1041" s="7"/>
      <c r="N1041" s="7"/>
      <c r="O1041" s="6"/>
      <c r="P1041" s="6"/>
      <c r="Q1041" s="6"/>
      <c r="R1041" s="6"/>
      <c r="S1041" s="6"/>
      <c r="T1041" s="6"/>
      <c r="U1041" s="48"/>
      <c r="V1041" s="49" t="s">
        <v>327</v>
      </c>
      <c r="W1041" s="7"/>
    </row>
    <row r="1042" spans="2:23">
      <c r="B1042" s="48"/>
      <c r="C1042" s="48"/>
      <c r="D1042" s="48"/>
      <c r="E1042" s="48"/>
      <c r="F1042" s="48"/>
      <c r="G1042" s="48"/>
      <c r="H1042" s="48"/>
      <c r="I1042" s="48"/>
      <c r="J1042" s="7"/>
      <c r="K1042" s="48"/>
      <c r="L1042" s="48"/>
      <c r="M1042" s="7"/>
      <c r="N1042" s="7"/>
      <c r="O1042" s="6"/>
      <c r="P1042" s="6"/>
      <c r="Q1042" s="6"/>
      <c r="R1042" s="6"/>
      <c r="S1042" s="6"/>
      <c r="T1042" s="6"/>
      <c r="U1042" s="48"/>
      <c r="V1042" s="49" t="s">
        <v>327</v>
      </c>
      <c r="W1042" s="7"/>
    </row>
    <row r="1043" spans="2:23">
      <c r="B1043" s="48"/>
      <c r="C1043" s="48"/>
      <c r="D1043" s="48"/>
      <c r="E1043" s="48"/>
      <c r="F1043" s="48"/>
      <c r="G1043" s="48"/>
      <c r="H1043" s="48"/>
      <c r="I1043" s="48"/>
      <c r="J1043" s="7"/>
      <c r="K1043" s="48"/>
      <c r="L1043" s="48"/>
      <c r="M1043" s="7"/>
      <c r="N1043" s="7"/>
      <c r="O1043" s="6"/>
      <c r="P1043" s="6"/>
      <c r="Q1043" s="6"/>
      <c r="R1043" s="6"/>
      <c r="S1043" s="6"/>
      <c r="T1043" s="6"/>
      <c r="U1043" s="48"/>
      <c r="V1043" s="49" t="s">
        <v>327</v>
      </c>
      <c r="W1043" s="7"/>
    </row>
    <row r="1044" spans="2:23">
      <c r="B1044" s="51"/>
      <c r="C1044" s="51"/>
      <c r="D1044" s="51"/>
      <c r="E1044" s="51"/>
      <c r="F1044" s="51"/>
      <c r="G1044" s="51"/>
      <c r="H1044" s="51"/>
      <c r="I1044" s="51"/>
      <c r="J1044" s="7"/>
      <c r="K1044" s="51"/>
      <c r="L1044" s="51"/>
      <c r="M1044" s="7"/>
      <c r="N1044" s="7"/>
      <c r="O1044" s="6"/>
      <c r="P1044" s="6"/>
      <c r="Q1044" s="6"/>
      <c r="R1044" s="6"/>
      <c r="S1044" s="6"/>
      <c r="T1044" s="6"/>
      <c r="U1044" s="51"/>
      <c r="V1044" s="51"/>
      <c r="W1044" s="7"/>
    </row>
    <row r="1045" spans="2:23">
      <c r="B1045" s="51"/>
      <c r="C1045" s="51"/>
      <c r="D1045" s="51"/>
      <c r="E1045" s="51"/>
      <c r="F1045" s="51"/>
      <c r="G1045" s="51"/>
      <c r="H1045" s="51"/>
      <c r="I1045" s="51"/>
      <c r="J1045" s="7"/>
      <c r="K1045" s="51"/>
      <c r="L1045" s="51"/>
      <c r="M1045" s="7"/>
      <c r="N1045" s="7"/>
      <c r="O1045" s="6"/>
      <c r="P1045" s="6"/>
      <c r="Q1045" s="6"/>
      <c r="R1045" s="6"/>
      <c r="S1045" s="6"/>
      <c r="T1045" s="6"/>
      <c r="U1045" s="51"/>
      <c r="V1045" s="51"/>
      <c r="W1045" s="7"/>
    </row>
    <row r="1046" spans="2:23"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6"/>
      <c r="P1046" s="6"/>
      <c r="Q1046" s="6"/>
      <c r="R1046" s="6"/>
      <c r="S1046" s="6"/>
      <c r="T1046" s="6"/>
      <c r="U1046" s="7"/>
      <c r="V1046" s="7"/>
      <c r="W1046" s="7"/>
    </row>
    <row r="1047" spans="2:23"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6"/>
      <c r="P1047" s="6"/>
      <c r="Q1047" s="6"/>
      <c r="R1047" s="6"/>
      <c r="S1047" s="6"/>
      <c r="T1047" s="6"/>
      <c r="U1047" s="7"/>
      <c r="V1047" s="7"/>
      <c r="W1047" s="7"/>
    </row>
    <row r="1048" spans="2:23">
      <c r="B1048" s="7"/>
      <c r="C1048" s="7"/>
      <c r="D1048" s="7"/>
      <c r="E1048" s="7"/>
      <c r="F1048" s="7"/>
      <c r="G1048" s="7"/>
      <c r="H1048" s="7"/>
      <c r="I1048" s="7"/>
      <c r="J1048" s="8"/>
      <c r="K1048" s="7"/>
      <c r="L1048" s="7"/>
      <c r="M1048" s="7"/>
      <c r="N1048" s="7"/>
      <c r="O1048" s="6"/>
      <c r="P1048" s="6"/>
      <c r="Q1048" s="6"/>
      <c r="R1048" s="6"/>
      <c r="S1048" s="6"/>
      <c r="T1048" s="6"/>
      <c r="U1048" s="7"/>
      <c r="V1048" s="7"/>
      <c r="W1048" s="7"/>
    </row>
    <row r="1049" spans="2:23"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6"/>
      <c r="P1049" s="6"/>
      <c r="Q1049" s="6"/>
      <c r="R1049" s="6"/>
      <c r="S1049" s="6"/>
      <c r="T1049" s="6"/>
      <c r="U1049" s="7"/>
      <c r="V1049" s="7"/>
      <c r="W1049" s="7"/>
    </row>
    <row r="1050" spans="2:23"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6"/>
      <c r="P1050" s="6"/>
      <c r="Q1050" s="6"/>
      <c r="R1050" s="6"/>
      <c r="S1050" s="6"/>
      <c r="T1050" s="6"/>
      <c r="U1050" s="7"/>
      <c r="V1050" s="7"/>
      <c r="W1050" s="7"/>
    </row>
    <row r="1051" spans="2:23"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6"/>
      <c r="P1051" s="6"/>
      <c r="Q1051" s="6"/>
      <c r="R1051" s="6"/>
      <c r="S1051" s="6"/>
      <c r="T1051" s="6"/>
      <c r="U1051" s="7"/>
      <c r="V1051" s="7"/>
      <c r="W1051" s="7"/>
    </row>
    <row r="1052" spans="2:23"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6"/>
      <c r="P1052" s="6"/>
      <c r="Q1052" s="6"/>
      <c r="R1052" s="6"/>
      <c r="S1052" s="6"/>
      <c r="T1052" s="6"/>
      <c r="U1052" s="7"/>
      <c r="V1052" s="7"/>
      <c r="W1052" s="7"/>
    </row>
    <row r="1053" spans="2:23"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6"/>
      <c r="P1053" s="6"/>
      <c r="Q1053" s="6"/>
      <c r="R1053" s="6"/>
      <c r="S1053" s="6"/>
      <c r="T1053" s="6"/>
      <c r="U1053" s="7"/>
      <c r="V1053" s="7"/>
      <c r="W1053" s="7"/>
    </row>
    <row r="1054" spans="2:23"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6"/>
      <c r="P1054" s="6"/>
      <c r="Q1054" s="6"/>
      <c r="R1054" s="6"/>
      <c r="S1054" s="6"/>
      <c r="T1054" s="6"/>
      <c r="U1054" s="7"/>
      <c r="V1054" s="7"/>
      <c r="W1054" s="7"/>
    </row>
    <row r="1055" spans="2:23">
      <c r="B1055" s="7"/>
      <c r="C1055" s="7"/>
      <c r="D1055" s="7"/>
      <c r="E1055" s="7"/>
      <c r="F1055" s="7"/>
      <c r="G1055" s="7"/>
      <c r="H1055" s="7"/>
      <c r="I1055" s="7"/>
      <c r="J1055" s="8"/>
      <c r="K1055" s="7"/>
      <c r="L1055" s="7"/>
      <c r="M1055" s="7"/>
      <c r="N1055" s="7"/>
      <c r="O1055" s="6"/>
      <c r="P1055" s="6"/>
      <c r="Q1055" s="6"/>
      <c r="R1055" s="6"/>
      <c r="S1055" s="6"/>
      <c r="T1055" s="6"/>
      <c r="U1055" s="7"/>
      <c r="V1055" s="7"/>
      <c r="W1055" s="7"/>
    </row>
    <row r="1056" spans="2:23"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6"/>
      <c r="P1056" s="6"/>
      <c r="Q1056" s="6"/>
      <c r="R1056" s="6"/>
      <c r="S1056" s="6"/>
      <c r="T1056" s="6"/>
      <c r="U1056" s="7"/>
      <c r="V1056" s="7"/>
      <c r="W1056" s="7"/>
    </row>
    <row r="1057" spans="2:23">
      <c r="B1057" s="7"/>
      <c r="C1057" s="7"/>
      <c r="D1057" s="7"/>
      <c r="E1057" s="7"/>
      <c r="F1057" s="7"/>
      <c r="G1057" s="7"/>
      <c r="H1057" s="7"/>
      <c r="I1057" s="7"/>
      <c r="J1057" s="8"/>
      <c r="K1057" s="7"/>
      <c r="L1057" s="7"/>
      <c r="M1057" s="7"/>
      <c r="N1057" s="7"/>
      <c r="O1057" s="6"/>
      <c r="P1057" s="6"/>
      <c r="Q1057" s="6"/>
      <c r="R1057" s="6"/>
      <c r="S1057" s="6"/>
      <c r="T1057" s="6"/>
      <c r="U1057" s="7"/>
      <c r="V1057" s="7"/>
      <c r="W1057" s="7"/>
    </row>
    <row r="1058" spans="2:23"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6"/>
      <c r="P1058" s="6"/>
      <c r="Q1058" s="6"/>
      <c r="R1058" s="6"/>
      <c r="S1058" s="6"/>
      <c r="T1058" s="6"/>
      <c r="U1058" s="7"/>
      <c r="V1058" s="7"/>
      <c r="W1058" s="7"/>
    </row>
    <row r="1059" spans="2:23">
      <c r="B1059" s="7"/>
      <c r="C1059" s="7"/>
      <c r="D1059" s="7"/>
      <c r="E1059" s="7"/>
      <c r="F1059" s="7"/>
      <c r="G1059" s="7"/>
      <c r="H1059" s="7"/>
      <c r="I1059" s="7"/>
      <c r="J1059" s="8"/>
      <c r="K1059" s="7"/>
      <c r="L1059" s="7"/>
      <c r="M1059" s="7"/>
      <c r="N1059" s="7"/>
      <c r="O1059" s="6"/>
      <c r="P1059" s="6"/>
      <c r="Q1059" s="6"/>
      <c r="R1059" s="6"/>
      <c r="S1059" s="6"/>
      <c r="T1059" s="6"/>
      <c r="U1059" s="7"/>
      <c r="V1059" s="7"/>
      <c r="W1059" s="7"/>
    </row>
    <row r="1060" spans="2:23"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6"/>
      <c r="P1060" s="6"/>
      <c r="Q1060" s="6"/>
      <c r="R1060" s="6"/>
      <c r="S1060" s="6"/>
      <c r="T1060" s="6"/>
      <c r="U1060" s="7"/>
      <c r="V1060" s="7"/>
      <c r="W1060" s="7"/>
    </row>
    <row r="1061" spans="2:23"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6"/>
      <c r="P1061" s="6"/>
      <c r="Q1061" s="6"/>
      <c r="R1061" s="6"/>
      <c r="S1061" s="6"/>
      <c r="T1061" s="6"/>
      <c r="U1061" s="7"/>
      <c r="V1061" s="7"/>
      <c r="W1061" s="7"/>
    </row>
    <row r="1062" spans="2:23"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6"/>
      <c r="P1062" s="6"/>
      <c r="Q1062" s="6"/>
      <c r="R1062" s="6"/>
      <c r="S1062" s="6"/>
      <c r="T1062" s="6"/>
      <c r="U1062" s="7"/>
      <c r="V1062" s="7"/>
      <c r="W1062" s="7"/>
    </row>
    <row r="1063" spans="2:23">
      <c r="B1063" s="7"/>
      <c r="C1063" s="7"/>
      <c r="D1063" s="7"/>
      <c r="E1063" s="7"/>
      <c r="F1063" s="7"/>
      <c r="G1063" s="7"/>
      <c r="H1063" s="7"/>
      <c r="I1063" s="7"/>
      <c r="J1063" s="8"/>
      <c r="K1063" s="7"/>
      <c r="L1063" s="7"/>
      <c r="M1063" s="7"/>
      <c r="N1063" s="7"/>
      <c r="O1063" s="6"/>
      <c r="P1063" s="6"/>
      <c r="Q1063" s="6"/>
      <c r="R1063" s="6"/>
      <c r="S1063" s="6"/>
      <c r="T1063" s="6"/>
      <c r="U1063" s="7"/>
      <c r="V1063" s="7"/>
      <c r="W1063" s="7"/>
    </row>
    <row r="1064" spans="2:23">
      <c r="B1064" s="7"/>
      <c r="C1064" s="7"/>
      <c r="D1064" s="7"/>
      <c r="E1064" s="7"/>
      <c r="F1064" s="7"/>
      <c r="G1064" s="7"/>
      <c r="H1064" s="7"/>
      <c r="I1064" s="7"/>
      <c r="J1064" s="8"/>
      <c r="K1064" s="7"/>
      <c r="L1064" s="7"/>
      <c r="M1064" s="7"/>
      <c r="N1064" s="7"/>
      <c r="O1064" s="6"/>
      <c r="P1064" s="6"/>
      <c r="Q1064" s="6"/>
      <c r="R1064" s="6"/>
      <c r="S1064" s="6"/>
      <c r="T1064" s="6"/>
      <c r="U1064" s="7"/>
      <c r="V1064" s="7"/>
      <c r="W1064" s="7"/>
    </row>
    <row r="1065" spans="2:23">
      <c r="B1065" s="7"/>
      <c r="C1065" s="7"/>
      <c r="D1065" s="7"/>
      <c r="E1065" s="7"/>
      <c r="F1065" s="7"/>
      <c r="G1065" s="7"/>
      <c r="H1065" s="7"/>
      <c r="I1065" s="7"/>
      <c r="J1065" s="8"/>
      <c r="K1065" s="7"/>
      <c r="L1065" s="7"/>
      <c r="M1065" s="7"/>
      <c r="N1065" s="7"/>
      <c r="O1065" s="6"/>
      <c r="P1065" s="6"/>
      <c r="Q1065" s="6"/>
      <c r="R1065" s="6"/>
      <c r="S1065" s="6"/>
      <c r="T1065" s="6"/>
      <c r="U1065" s="7"/>
      <c r="V1065" s="7"/>
      <c r="W1065" s="7"/>
    </row>
    <row r="1066" spans="2:23">
      <c r="B1066" s="7"/>
      <c r="C1066" s="7"/>
      <c r="D1066" s="7"/>
      <c r="E1066" s="7"/>
      <c r="F1066" s="7"/>
      <c r="G1066" s="7"/>
      <c r="H1066" s="7"/>
      <c r="I1066" s="7"/>
      <c r="J1066" s="8"/>
      <c r="K1066" s="7"/>
      <c r="L1066" s="7"/>
      <c r="M1066" s="7"/>
      <c r="N1066" s="7"/>
      <c r="O1066" s="6"/>
      <c r="P1066" s="6"/>
      <c r="Q1066" s="6"/>
      <c r="R1066" s="6"/>
      <c r="S1066" s="6"/>
      <c r="T1066" s="6"/>
      <c r="U1066" s="7"/>
      <c r="V1066" s="7"/>
      <c r="W1066" s="7"/>
    </row>
    <row r="1067" spans="2:23">
      <c r="B1067" s="7"/>
      <c r="C1067" s="7"/>
      <c r="D1067" s="7"/>
      <c r="E1067" s="7"/>
      <c r="F1067" s="7"/>
      <c r="G1067" s="7"/>
      <c r="H1067" s="7"/>
      <c r="I1067" s="7"/>
      <c r="J1067" s="8"/>
      <c r="K1067" s="7"/>
      <c r="L1067" s="7"/>
      <c r="M1067" s="7"/>
      <c r="N1067" s="7"/>
      <c r="O1067" s="6"/>
      <c r="P1067" s="6"/>
      <c r="Q1067" s="6"/>
      <c r="R1067" s="6"/>
      <c r="S1067" s="6"/>
      <c r="T1067" s="6"/>
      <c r="U1067" s="7"/>
      <c r="V1067" s="7"/>
      <c r="W1067" s="7"/>
    </row>
    <row r="1068" spans="2:23">
      <c r="B1068" s="7"/>
      <c r="C1068" s="7"/>
      <c r="D1068" s="7"/>
      <c r="E1068" s="7"/>
      <c r="F1068" s="7"/>
      <c r="G1068" s="7"/>
      <c r="H1068" s="7"/>
      <c r="I1068" s="7"/>
      <c r="J1068" s="8"/>
      <c r="K1068" s="7"/>
      <c r="L1068" s="7"/>
      <c r="M1068" s="7"/>
      <c r="N1068" s="7"/>
      <c r="O1068" s="6"/>
      <c r="P1068" s="6"/>
      <c r="Q1068" s="6"/>
      <c r="R1068" s="6"/>
      <c r="S1068" s="6"/>
      <c r="T1068" s="6"/>
      <c r="U1068" s="7"/>
      <c r="V1068" s="7"/>
      <c r="W1068" s="7"/>
    </row>
    <row r="1069" spans="2:23">
      <c r="B1069" s="7"/>
      <c r="C1069" s="7"/>
      <c r="D1069" s="7"/>
      <c r="E1069" s="7"/>
      <c r="F1069" s="7"/>
      <c r="G1069" s="7"/>
      <c r="H1069" s="7"/>
      <c r="I1069" s="7"/>
      <c r="J1069" s="8"/>
      <c r="K1069" s="7"/>
      <c r="L1069" s="7"/>
      <c r="M1069" s="7"/>
      <c r="N1069" s="7"/>
      <c r="O1069" s="6"/>
      <c r="P1069" s="6"/>
      <c r="Q1069" s="6"/>
      <c r="R1069" s="6"/>
      <c r="S1069" s="6"/>
      <c r="T1069" s="6"/>
      <c r="U1069" s="7"/>
      <c r="V1069" s="7"/>
      <c r="W1069" s="7"/>
    </row>
    <row r="1070" spans="2:23"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6"/>
      <c r="P1070" s="6"/>
      <c r="Q1070" s="6"/>
      <c r="R1070" s="6"/>
      <c r="S1070" s="6"/>
      <c r="T1070" s="6"/>
      <c r="U1070" s="7"/>
      <c r="V1070" s="7"/>
      <c r="W1070" s="7"/>
    </row>
    <row r="1071" spans="2:23"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6"/>
      <c r="P1071" s="6"/>
      <c r="Q1071" s="6"/>
      <c r="R1071" s="6"/>
      <c r="S1071" s="6"/>
      <c r="T1071" s="6"/>
      <c r="U1071" s="7"/>
      <c r="V1071" s="7"/>
      <c r="W1071" s="7"/>
    </row>
    <row r="1072" spans="2:23"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6"/>
      <c r="P1072" s="6"/>
      <c r="Q1072" s="6"/>
      <c r="R1072" s="6"/>
      <c r="S1072" s="6"/>
      <c r="T1072" s="6"/>
      <c r="U1072" s="7"/>
      <c r="V1072" s="7"/>
      <c r="W1072" s="7"/>
    </row>
    <row r="1073" spans="2:23">
      <c r="B1073" s="7"/>
      <c r="C1073" s="7"/>
      <c r="D1073" s="7"/>
      <c r="E1073" s="7"/>
      <c r="F1073" s="7"/>
      <c r="G1073" s="7"/>
      <c r="H1073" s="7"/>
      <c r="I1073" s="7"/>
      <c r="J1073" s="8"/>
      <c r="K1073" s="7"/>
      <c r="L1073" s="7"/>
      <c r="M1073" s="7"/>
      <c r="N1073" s="7"/>
      <c r="O1073" s="6"/>
      <c r="P1073" s="6"/>
      <c r="Q1073" s="6"/>
      <c r="R1073" s="6"/>
      <c r="S1073" s="6"/>
      <c r="T1073" s="6"/>
      <c r="U1073" s="7"/>
      <c r="V1073" s="7"/>
      <c r="W1073" s="7"/>
    </row>
    <row r="1074" spans="2:23">
      <c r="B1074" s="7"/>
      <c r="C1074" s="7"/>
      <c r="D1074" s="7"/>
      <c r="E1074" s="7"/>
      <c r="F1074" s="7"/>
      <c r="G1074" s="7"/>
      <c r="H1074" s="7"/>
      <c r="I1074" s="7"/>
      <c r="J1074" s="8"/>
      <c r="K1074" s="7"/>
      <c r="L1074" s="7"/>
      <c r="M1074" s="7"/>
      <c r="N1074" s="7"/>
      <c r="O1074" s="6"/>
      <c r="P1074" s="6"/>
      <c r="Q1074" s="6"/>
      <c r="R1074" s="6"/>
      <c r="S1074" s="6"/>
      <c r="T1074" s="6"/>
      <c r="U1074" s="7"/>
      <c r="V1074" s="7"/>
      <c r="W1074" s="7"/>
    </row>
    <row r="1075" spans="2:23">
      <c r="B1075" s="7"/>
      <c r="C1075" s="7"/>
      <c r="D1075" s="7"/>
      <c r="E1075" s="7"/>
      <c r="F1075" s="7"/>
      <c r="G1075" s="7"/>
      <c r="H1075" s="7"/>
      <c r="I1075" s="7"/>
      <c r="J1075" s="8"/>
      <c r="K1075" s="7"/>
      <c r="L1075" s="7"/>
      <c r="M1075" s="7"/>
      <c r="N1075" s="7"/>
      <c r="O1075" s="6"/>
      <c r="P1075" s="6"/>
      <c r="Q1075" s="6"/>
      <c r="R1075" s="6"/>
      <c r="S1075" s="6"/>
      <c r="T1075" s="6"/>
      <c r="U1075" s="7"/>
      <c r="V1075" s="7"/>
      <c r="W1075" s="7"/>
    </row>
    <row r="1076" spans="2:23"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6"/>
      <c r="P1076" s="6"/>
      <c r="Q1076" s="6"/>
      <c r="R1076" s="6"/>
      <c r="S1076" s="6"/>
      <c r="T1076" s="6"/>
      <c r="U1076" s="7"/>
      <c r="V1076" s="7"/>
      <c r="W1076" s="7"/>
    </row>
    <row r="1077" spans="2:23">
      <c r="B1077" s="7"/>
      <c r="C1077" s="7"/>
      <c r="D1077" s="7"/>
      <c r="E1077" s="7"/>
      <c r="F1077" s="7"/>
      <c r="G1077" s="7"/>
      <c r="H1077" s="7"/>
      <c r="I1077" s="7"/>
      <c r="J1077" s="8"/>
      <c r="K1077" s="7"/>
      <c r="L1077" s="7"/>
      <c r="M1077" s="7"/>
      <c r="N1077" s="7"/>
      <c r="O1077" s="6"/>
      <c r="P1077" s="6"/>
      <c r="Q1077" s="6"/>
      <c r="R1077" s="6"/>
      <c r="S1077" s="6"/>
      <c r="T1077" s="6"/>
      <c r="U1077" s="7"/>
      <c r="V1077" s="7"/>
      <c r="W1077" s="7"/>
    </row>
    <row r="1078" spans="2:23">
      <c r="B1078" s="7"/>
      <c r="C1078" s="7"/>
      <c r="D1078" s="7"/>
      <c r="E1078" s="7"/>
      <c r="F1078" s="7"/>
      <c r="G1078" s="7"/>
      <c r="H1078" s="7"/>
      <c r="I1078" s="7"/>
      <c r="J1078" s="8"/>
      <c r="K1078" s="7"/>
      <c r="L1078" s="7"/>
      <c r="M1078" s="7"/>
      <c r="N1078" s="7"/>
      <c r="O1078" s="6"/>
      <c r="P1078" s="6"/>
      <c r="Q1078" s="6"/>
      <c r="R1078" s="6"/>
      <c r="S1078" s="6"/>
      <c r="T1078" s="6"/>
      <c r="U1078" s="7"/>
      <c r="V1078" s="7"/>
      <c r="W1078" s="7"/>
    </row>
    <row r="1079" spans="2:23"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6"/>
      <c r="P1079" s="6"/>
      <c r="Q1079" s="6"/>
      <c r="R1079" s="6"/>
      <c r="S1079" s="6"/>
      <c r="T1079" s="6"/>
      <c r="U1079" s="7"/>
      <c r="V1079" s="7"/>
      <c r="W1079" s="7"/>
    </row>
    <row r="1080" spans="2:23"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6"/>
      <c r="P1080" s="6"/>
      <c r="Q1080" s="6"/>
      <c r="R1080" s="6"/>
      <c r="S1080" s="6"/>
      <c r="T1080" s="6"/>
      <c r="U1080" s="7"/>
      <c r="V1080" s="7"/>
      <c r="W1080" s="7"/>
    </row>
    <row r="1081" spans="2:23"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6"/>
      <c r="P1081" s="6"/>
      <c r="Q1081" s="6"/>
      <c r="R1081" s="6"/>
      <c r="S1081" s="6"/>
      <c r="T1081" s="6"/>
      <c r="U1081" s="7"/>
      <c r="V1081" s="7"/>
      <c r="W1081" s="7"/>
    </row>
    <row r="1082" spans="2:23">
      <c r="B1082" s="7"/>
      <c r="C1082" s="7"/>
      <c r="D1082" s="7"/>
      <c r="E1082" s="7"/>
      <c r="F1082" s="7"/>
      <c r="G1082" s="7"/>
      <c r="H1082" s="7"/>
      <c r="I1082" s="7"/>
      <c r="J1082" s="8"/>
      <c r="K1082" s="7"/>
      <c r="L1082" s="7"/>
      <c r="M1082" s="7"/>
      <c r="N1082" s="7"/>
      <c r="O1082" s="6"/>
      <c r="P1082" s="6"/>
      <c r="Q1082" s="6"/>
      <c r="R1082" s="6"/>
      <c r="S1082" s="6"/>
      <c r="T1082" s="6"/>
      <c r="U1082" s="7"/>
      <c r="V1082" s="7"/>
      <c r="W1082" s="7"/>
    </row>
    <row r="1083" spans="2:23"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6"/>
      <c r="P1083" s="6"/>
      <c r="Q1083" s="6"/>
      <c r="R1083" s="6"/>
      <c r="S1083" s="6"/>
      <c r="T1083" s="6"/>
      <c r="U1083" s="7"/>
      <c r="V1083" s="7"/>
      <c r="W1083" s="7"/>
    </row>
    <row r="1084" spans="2:23"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6"/>
      <c r="P1084" s="6"/>
      <c r="Q1084" s="6"/>
      <c r="R1084" s="6"/>
      <c r="S1084" s="6"/>
      <c r="T1084" s="6"/>
      <c r="U1084" s="7"/>
      <c r="V1084" s="7"/>
      <c r="W1084" s="7"/>
    </row>
    <row r="1085" spans="2:23"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6"/>
      <c r="P1085" s="6"/>
      <c r="Q1085" s="6"/>
      <c r="R1085" s="6"/>
      <c r="S1085" s="6"/>
      <c r="T1085" s="6"/>
      <c r="U1085" s="7"/>
      <c r="V1085" s="7"/>
      <c r="W1085" s="7"/>
    </row>
    <row r="1086" spans="2:23"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6"/>
      <c r="P1086" s="6"/>
      <c r="Q1086" s="6"/>
      <c r="R1086" s="6"/>
      <c r="S1086" s="6"/>
      <c r="T1086" s="6"/>
      <c r="U1086" s="7"/>
      <c r="V1086" s="7"/>
      <c r="W1086" s="7"/>
    </row>
    <row r="1087" spans="2:23">
      <c r="B1087" s="7"/>
      <c r="C1087" s="7"/>
      <c r="D1087" s="7"/>
      <c r="E1087" s="7"/>
      <c r="F1087" s="7"/>
      <c r="G1087" s="7"/>
      <c r="H1087" s="7"/>
      <c r="I1087" s="7"/>
      <c r="J1087" s="8"/>
      <c r="K1087" s="7"/>
      <c r="L1087" s="7"/>
      <c r="M1087" s="7"/>
      <c r="N1087" s="7"/>
      <c r="O1087" s="6"/>
      <c r="P1087" s="6"/>
      <c r="Q1087" s="6"/>
      <c r="R1087" s="6"/>
      <c r="S1087" s="6"/>
      <c r="T1087" s="6"/>
      <c r="U1087" s="7"/>
      <c r="V1087" s="7"/>
      <c r="W1087" s="7"/>
    </row>
    <row r="1088" spans="2:23"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6"/>
      <c r="P1088" s="6"/>
      <c r="Q1088" s="6"/>
      <c r="R1088" s="6"/>
      <c r="S1088" s="6"/>
      <c r="T1088" s="6"/>
      <c r="U1088" s="7"/>
      <c r="V1088" s="7"/>
      <c r="W1088" s="7"/>
    </row>
    <row r="1089" spans="2:23"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6"/>
      <c r="P1089" s="6"/>
      <c r="Q1089" s="6"/>
      <c r="R1089" s="6"/>
      <c r="S1089" s="6"/>
      <c r="T1089" s="6"/>
      <c r="U1089" s="7"/>
      <c r="V1089" s="7"/>
      <c r="W1089" s="7"/>
    </row>
    <row r="1090" spans="2:23"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6"/>
      <c r="P1090" s="6"/>
      <c r="Q1090" s="6"/>
      <c r="R1090" s="6"/>
      <c r="S1090" s="6"/>
      <c r="T1090" s="6"/>
      <c r="U1090" s="7"/>
      <c r="V1090" s="7"/>
      <c r="W1090" s="7"/>
    </row>
    <row r="1091" spans="2:23">
      <c r="B1091" s="7"/>
      <c r="C1091" s="7"/>
      <c r="D1091" s="7"/>
      <c r="E1091" s="7"/>
      <c r="F1091" s="7"/>
      <c r="G1091" s="7"/>
      <c r="H1091" s="7"/>
      <c r="I1091" s="7"/>
      <c r="J1091" s="8"/>
      <c r="K1091" s="7"/>
      <c r="L1091" s="7"/>
      <c r="M1091" s="7"/>
      <c r="N1091" s="7"/>
      <c r="O1091" s="6"/>
      <c r="P1091" s="6"/>
      <c r="Q1091" s="6"/>
      <c r="R1091" s="6"/>
      <c r="S1091" s="6"/>
      <c r="T1091" s="6"/>
      <c r="U1091" s="7"/>
      <c r="V1091" s="7"/>
      <c r="W1091" s="7"/>
    </row>
    <row r="1092" spans="2:23"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6"/>
      <c r="P1092" s="6"/>
      <c r="Q1092" s="6"/>
      <c r="R1092" s="6"/>
      <c r="S1092" s="6"/>
      <c r="T1092" s="6"/>
      <c r="U1092" s="7"/>
      <c r="V1092" s="7"/>
      <c r="W1092" s="7"/>
    </row>
    <row r="1093" spans="2:23"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6"/>
      <c r="P1093" s="6"/>
      <c r="Q1093" s="6"/>
      <c r="R1093" s="6"/>
      <c r="S1093" s="6"/>
      <c r="T1093" s="6"/>
      <c r="U1093" s="7"/>
      <c r="V1093" s="7"/>
      <c r="W1093" s="7"/>
    </row>
    <row r="1094" spans="2:23"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6"/>
      <c r="P1094" s="6"/>
      <c r="Q1094" s="6"/>
      <c r="R1094" s="6"/>
      <c r="S1094" s="6"/>
      <c r="T1094" s="6"/>
      <c r="U1094" s="7"/>
      <c r="V1094" s="7"/>
      <c r="W1094" s="7"/>
    </row>
    <row r="1095" spans="2:23">
      <c r="B1095" s="7"/>
      <c r="C1095" s="7"/>
      <c r="D1095" s="7"/>
      <c r="E1095" s="7"/>
      <c r="F1095" s="7"/>
      <c r="G1095" s="7"/>
      <c r="H1095" s="7"/>
      <c r="I1095" s="7"/>
      <c r="J1095" s="8"/>
      <c r="K1095" s="7"/>
      <c r="L1095" s="7"/>
      <c r="M1095" s="7"/>
      <c r="N1095" s="7"/>
      <c r="O1095" s="6"/>
      <c r="P1095" s="6"/>
      <c r="Q1095" s="6"/>
      <c r="R1095" s="6"/>
      <c r="S1095" s="6"/>
      <c r="T1095" s="6"/>
      <c r="U1095" s="7"/>
      <c r="V1095" s="7"/>
      <c r="W1095" s="7"/>
    </row>
    <row r="1096" spans="2:23">
      <c r="B1096" s="7"/>
      <c r="C1096" s="7"/>
      <c r="D1096" s="7"/>
      <c r="E1096" s="7"/>
      <c r="F1096" s="7"/>
      <c r="G1096" s="7"/>
      <c r="H1096" s="7"/>
      <c r="I1096" s="7"/>
      <c r="J1096" s="8"/>
      <c r="K1096" s="7"/>
      <c r="L1096" s="7"/>
      <c r="M1096" s="7"/>
      <c r="N1096" s="7"/>
      <c r="O1096" s="6"/>
      <c r="P1096" s="6"/>
      <c r="Q1096" s="6"/>
      <c r="R1096" s="6"/>
      <c r="S1096" s="6"/>
      <c r="T1096" s="6"/>
      <c r="U1096" s="7"/>
      <c r="V1096" s="7"/>
      <c r="W1096" s="7"/>
    </row>
    <row r="1097" spans="2:23">
      <c r="B1097" s="7"/>
      <c r="C1097" s="7"/>
      <c r="D1097" s="7"/>
      <c r="E1097" s="7"/>
      <c r="F1097" s="7"/>
      <c r="G1097" s="7"/>
      <c r="H1097" s="7"/>
      <c r="I1097" s="7"/>
      <c r="J1097" s="8"/>
      <c r="K1097" s="7"/>
      <c r="L1097" s="7"/>
      <c r="M1097" s="7"/>
      <c r="N1097" s="7"/>
      <c r="O1097" s="6"/>
      <c r="P1097" s="6"/>
      <c r="Q1097" s="6"/>
      <c r="R1097" s="6"/>
      <c r="S1097" s="6"/>
      <c r="T1097" s="6"/>
      <c r="U1097" s="7"/>
      <c r="V1097" s="7"/>
      <c r="W1097" s="7"/>
    </row>
    <row r="1098" spans="2:23"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6"/>
      <c r="P1098" s="6"/>
      <c r="Q1098" s="6"/>
      <c r="R1098" s="6"/>
      <c r="S1098" s="6"/>
      <c r="T1098" s="6"/>
      <c r="U1098" s="7"/>
      <c r="V1098" s="7"/>
      <c r="W1098" s="7"/>
    </row>
    <row r="1099" spans="2:23"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6"/>
      <c r="P1099" s="6"/>
      <c r="Q1099" s="6"/>
      <c r="R1099" s="6"/>
      <c r="S1099" s="6"/>
      <c r="T1099" s="6"/>
      <c r="U1099" s="7"/>
      <c r="V1099" s="7"/>
      <c r="W1099" s="7"/>
    </row>
    <row r="1100" spans="2:23"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6"/>
      <c r="P1100" s="6"/>
      <c r="Q1100" s="6"/>
      <c r="R1100" s="6"/>
      <c r="S1100" s="6"/>
      <c r="T1100" s="6"/>
      <c r="U1100" s="7"/>
      <c r="V1100" s="7"/>
      <c r="W1100" s="7"/>
    </row>
    <row r="1101" spans="2:23"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6"/>
      <c r="P1101" s="6"/>
      <c r="Q1101" s="6"/>
      <c r="R1101" s="6"/>
      <c r="S1101" s="6"/>
      <c r="T1101" s="6"/>
      <c r="U1101" s="7"/>
      <c r="V1101" s="7"/>
      <c r="W1101" s="7"/>
    </row>
    <row r="1102" spans="2:23"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6"/>
      <c r="P1102" s="6"/>
      <c r="Q1102" s="6"/>
      <c r="R1102" s="6"/>
      <c r="S1102" s="6"/>
      <c r="T1102" s="6"/>
      <c r="U1102" s="7"/>
      <c r="V1102" s="7"/>
      <c r="W1102" s="7"/>
    </row>
    <row r="1103" spans="2:23"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6"/>
      <c r="P1103" s="6"/>
      <c r="Q1103" s="6"/>
      <c r="R1103" s="6"/>
      <c r="S1103" s="6"/>
      <c r="T1103" s="6"/>
      <c r="U1103" s="7"/>
      <c r="V1103" s="7"/>
      <c r="W1103" s="7"/>
    </row>
    <row r="1104" spans="2:23">
      <c r="B1104" s="7"/>
      <c r="C1104" s="7"/>
      <c r="D1104" s="7"/>
      <c r="E1104" s="7"/>
      <c r="F1104" s="7"/>
      <c r="G1104" s="7"/>
      <c r="H1104" s="7"/>
      <c r="I1104" s="7"/>
      <c r="J1104" s="8"/>
      <c r="K1104" s="7"/>
      <c r="L1104" s="7"/>
      <c r="M1104" s="7"/>
      <c r="N1104" s="7"/>
      <c r="O1104" s="6"/>
      <c r="P1104" s="6"/>
      <c r="Q1104" s="6"/>
      <c r="R1104" s="6"/>
      <c r="S1104" s="6"/>
      <c r="T1104" s="6"/>
      <c r="U1104" s="7"/>
      <c r="V1104" s="7"/>
      <c r="W1104" s="7"/>
    </row>
    <row r="1105" spans="2:23"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6"/>
      <c r="P1105" s="6"/>
      <c r="Q1105" s="6"/>
      <c r="R1105" s="6"/>
      <c r="S1105" s="6"/>
      <c r="T1105" s="6"/>
      <c r="U1105" s="7"/>
      <c r="V1105" s="7"/>
      <c r="W1105" s="7"/>
    </row>
    <row r="1106" spans="2:23"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6"/>
      <c r="P1106" s="6"/>
      <c r="Q1106" s="6"/>
      <c r="R1106" s="6"/>
      <c r="S1106" s="6"/>
      <c r="T1106" s="6"/>
      <c r="U1106" s="7"/>
      <c r="V1106" s="7"/>
      <c r="W1106" s="7"/>
    </row>
    <row r="1107" spans="2:23"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6"/>
      <c r="P1107" s="6"/>
      <c r="Q1107" s="6"/>
      <c r="R1107" s="6"/>
      <c r="S1107" s="6"/>
      <c r="T1107" s="6"/>
      <c r="U1107" s="7"/>
      <c r="V1107" s="7"/>
      <c r="W1107" s="7"/>
    </row>
    <row r="1108" spans="2:23"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6"/>
      <c r="P1108" s="6"/>
      <c r="Q1108" s="6"/>
      <c r="R1108" s="6"/>
      <c r="S1108" s="6"/>
      <c r="T1108" s="6"/>
      <c r="U1108" s="7"/>
      <c r="V1108" s="7"/>
      <c r="W1108" s="7"/>
    </row>
    <row r="1109" spans="2:23">
      <c r="B1109" s="7"/>
      <c r="C1109" s="7"/>
      <c r="D1109" s="7"/>
      <c r="E1109" s="7"/>
      <c r="F1109" s="7"/>
      <c r="G1109" s="7"/>
      <c r="H1109" s="7"/>
      <c r="I1109" s="7"/>
      <c r="J1109" s="8"/>
      <c r="K1109" s="7"/>
      <c r="L1109" s="7"/>
      <c r="M1109" s="7"/>
      <c r="N1109" s="7"/>
      <c r="O1109" s="6"/>
      <c r="P1109" s="6"/>
      <c r="Q1109" s="6"/>
      <c r="R1109" s="6"/>
      <c r="S1109" s="6"/>
      <c r="T1109" s="6"/>
      <c r="U1109" s="7"/>
      <c r="V1109" s="7"/>
      <c r="W1109" s="7"/>
    </row>
    <row r="1110" spans="2:23"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6"/>
      <c r="P1110" s="6"/>
      <c r="Q1110" s="6"/>
      <c r="R1110" s="6"/>
      <c r="S1110" s="6"/>
      <c r="T1110" s="6"/>
      <c r="U1110" s="7"/>
      <c r="V1110" s="7"/>
      <c r="W1110" s="7"/>
    </row>
    <row r="1111" spans="2:23"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6"/>
      <c r="P1111" s="6"/>
      <c r="Q1111" s="6"/>
      <c r="R1111" s="6"/>
      <c r="S1111" s="6"/>
      <c r="T1111" s="6"/>
      <c r="U1111" s="7"/>
      <c r="V1111" s="7"/>
      <c r="W1111" s="7"/>
    </row>
    <row r="1112" spans="2:23">
      <c r="B1112" s="7"/>
      <c r="C1112" s="7"/>
      <c r="D1112" s="7"/>
      <c r="E1112" s="7"/>
      <c r="F1112" s="7"/>
      <c r="G1112" s="7"/>
      <c r="H1112" s="7"/>
      <c r="I1112" s="7"/>
      <c r="J1112" s="8"/>
      <c r="K1112" s="7"/>
      <c r="L1112" s="7"/>
      <c r="M1112" s="7"/>
      <c r="N1112" s="7"/>
      <c r="O1112" s="6"/>
      <c r="P1112" s="6"/>
      <c r="Q1112" s="6"/>
      <c r="R1112" s="6"/>
      <c r="S1112" s="6"/>
      <c r="T1112" s="6"/>
      <c r="U1112" s="7"/>
      <c r="V1112" s="7"/>
      <c r="W1112" s="7"/>
    </row>
    <row r="1113" spans="2:23">
      <c r="B1113" s="7"/>
      <c r="C1113" s="7"/>
      <c r="D1113" s="7"/>
      <c r="E1113" s="7"/>
      <c r="F1113" s="7"/>
      <c r="G1113" s="7"/>
      <c r="H1113" s="7"/>
      <c r="I1113" s="7"/>
      <c r="J1113" s="8"/>
      <c r="K1113" s="7"/>
      <c r="L1113" s="7"/>
      <c r="M1113" s="7"/>
      <c r="N1113" s="7"/>
      <c r="O1113" s="6"/>
      <c r="P1113" s="6"/>
      <c r="Q1113" s="6"/>
      <c r="R1113" s="6"/>
      <c r="S1113" s="6"/>
      <c r="T1113" s="6"/>
      <c r="U1113" s="7"/>
      <c r="V1113" s="7"/>
      <c r="W1113" s="7"/>
    </row>
    <row r="1114" spans="2:23"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6"/>
      <c r="P1114" s="6"/>
      <c r="Q1114" s="6"/>
      <c r="R1114" s="6"/>
      <c r="S1114" s="6"/>
      <c r="T1114" s="6"/>
      <c r="U1114" s="7"/>
      <c r="V1114" s="7"/>
      <c r="W1114" s="7"/>
    </row>
    <row r="1115" spans="2:23"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6"/>
      <c r="P1115" s="6"/>
      <c r="Q1115" s="6"/>
      <c r="R1115" s="6"/>
      <c r="S1115" s="6"/>
      <c r="T1115" s="6"/>
      <c r="U1115" s="7"/>
      <c r="V1115" s="7"/>
      <c r="W1115" s="7"/>
    </row>
    <row r="1116" spans="2:23"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6"/>
      <c r="P1116" s="6"/>
      <c r="Q1116" s="6"/>
      <c r="R1116" s="6"/>
      <c r="S1116" s="6"/>
      <c r="T1116" s="6"/>
      <c r="U1116" s="7"/>
      <c r="V1116" s="7"/>
      <c r="W1116" s="7"/>
    </row>
    <row r="1117" spans="2:23">
      <c r="B1117" s="7"/>
      <c r="C1117" s="7"/>
      <c r="D1117" s="7"/>
      <c r="E1117" s="7"/>
      <c r="F1117" s="7"/>
      <c r="G1117" s="7"/>
      <c r="H1117" s="7"/>
      <c r="I1117" s="7"/>
      <c r="J1117" s="8"/>
      <c r="K1117" s="7"/>
      <c r="L1117" s="7"/>
      <c r="M1117" s="7"/>
      <c r="N1117" s="7"/>
      <c r="O1117" s="6"/>
      <c r="P1117" s="6"/>
      <c r="Q1117" s="6"/>
      <c r="R1117" s="6"/>
      <c r="S1117" s="6"/>
      <c r="T1117" s="6"/>
      <c r="U1117" s="7"/>
      <c r="V1117" s="7"/>
      <c r="W1117" s="7"/>
    </row>
    <row r="1118" spans="2:23">
      <c r="B1118" s="7"/>
      <c r="C1118" s="7"/>
      <c r="D1118" s="7"/>
      <c r="E1118" s="7"/>
      <c r="F1118" s="7"/>
      <c r="G1118" s="7"/>
      <c r="H1118" s="7"/>
      <c r="I1118" s="7"/>
      <c r="J1118" s="8"/>
      <c r="K1118" s="7"/>
      <c r="L1118" s="7"/>
      <c r="M1118" s="7"/>
      <c r="N1118" s="7"/>
      <c r="O1118" s="6"/>
      <c r="P1118" s="6"/>
      <c r="Q1118" s="6"/>
      <c r="R1118" s="6"/>
      <c r="S1118" s="6"/>
      <c r="T1118" s="6"/>
      <c r="U1118" s="7"/>
      <c r="V1118" s="7"/>
      <c r="W1118" s="7"/>
    </row>
    <row r="1119" spans="2:23"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6"/>
      <c r="P1119" s="6"/>
      <c r="Q1119" s="6"/>
      <c r="R1119" s="6"/>
      <c r="S1119" s="6"/>
      <c r="T1119" s="6"/>
      <c r="U1119" s="7"/>
      <c r="V1119" s="7"/>
      <c r="W1119" s="7"/>
    </row>
    <row r="1120" spans="2:23"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6"/>
      <c r="P1120" s="6"/>
      <c r="Q1120" s="6"/>
      <c r="R1120" s="6"/>
      <c r="S1120" s="6"/>
      <c r="T1120" s="6"/>
      <c r="U1120" s="7"/>
      <c r="V1120" s="7"/>
      <c r="W1120" s="7"/>
    </row>
    <row r="1121" spans="2:23">
      <c r="B1121" s="7"/>
      <c r="C1121" s="7"/>
      <c r="D1121" s="7"/>
      <c r="E1121" s="7"/>
      <c r="F1121" s="7"/>
      <c r="G1121" s="7"/>
      <c r="H1121" s="7"/>
      <c r="I1121" s="7"/>
      <c r="J1121" s="8"/>
      <c r="K1121" s="7"/>
      <c r="L1121" s="7"/>
      <c r="M1121" s="7"/>
      <c r="N1121" s="7"/>
      <c r="O1121" s="6"/>
      <c r="P1121" s="6"/>
      <c r="Q1121" s="6"/>
      <c r="R1121" s="6"/>
      <c r="S1121" s="6"/>
      <c r="T1121" s="6"/>
      <c r="U1121" s="7"/>
      <c r="V1121" s="7"/>
      <c r="W1121" s="7"/>
    </row>
    <row r="1122" spans="2:23"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6"/>
      <c r="P1122" s="6"/>
      <c r="Q1122" s="6"/>
      <c r="R1122" s="6"/>
      <c r="S1122" s="6"/>
      <c r="T1122" s="6"/>
      <c r="U1122" s="7"/>
      <c r="V1122" s="7"/>
      <c r="W1122" s="7"/>
    </row>
    <row r="1123" spans="2:23"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6"/>
      <c r="P1123" s="6"/>
      <c r="Q1123" s="6"/>
      <c r="R1123" s="6"/>
      <c r="S1123" s="6"/>
      <c r="T1123" s="6"/>
      <c r="U1123" s="7"/>
      <c r="V1123" s="7"/>
      <c r="W1123" s="7"/>
    </row>
    <row r="1124" spans="2:23">
      <c r="B1124" s="7"/>
      <c r="C1124" s="7"/>
      <c r="D1124" s="7"/>
      <c r="E1124" s="7"/>
      <c r="F1124" s="7"/>
      <c r="G1124" s="7"/>
      <c r="H1124" s="7"/>
      <c r="I1124" s="7"/>
      <c r="J1124" s="8"/>
      <c r="K1124" s="7"/>
      <c r="L1124" s="7"/>
      <c r="M1124" s="7"/>
      <c r="N1124" s="7"/>
      <c r="O1124" s="6"/>
      <c r="P1124" s="6"/>
      <c r="Q1124" s="6"/>
      <c r="R1124" s="6"/>
      <c r="S1124" s="6"/>
      <c r="T1124" s="6"/>
      <c r="U1124" s="7"/>
      <c r="V1124" s="7"/>
      <c r="W1124" s="7"/>
    </row>
    <row r="1125" spans="2:23"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6"/>
      <c r="P1125" s="6"/>
      <c r="Q1125" s="6"/>
      <c r="R1125" s="6"/>
      <c r="S1125" s="6"/>
      <c r="T1125" s="6"/>
      <c r="U1125" s="7"/>
      <c r="V1125" s="7"/>
      <c r="W1125" s="7"/>
    </row>
    <row r="1126" spans="2:23">
      <c r="B1126" s="7"/>
      <c r="C1126" s="7"/>
      <c r="D1126" s="7"/>
      <c r="E1126" s="7"/>
      <c r="F1126" s="7"/>
      <c r="G1126" s="7"/>
      <c r="H1126" s="7"/>
      <c r="I1126" s="7"/>
      <c r="J1126" s="8"/>
      <c r="K1126" s="7"/>
      <c r="L1126" s="7"/>
      <c r="M1126" s="7"/>
      <c r="N1126" s="7"/>
      <c r="O1126" s="6"/>
      <c r="P1126" s="6"/>
      <c r="Q1126" s="6"/>
      <c r="R1126" s="6"/>
      <c r="S1126" s="6"/>
      <c r="T1126" s="6"/>
      <c r="U1126" s="7"/>
      <c r="V1126" s="7"/>
      <c r="W1126" s="7"/>
    </row>
    <row r="1127" spans="2:23">
      <c r="B1127" s="7"/>
      <c r="C1127" s="7"/>
      <c r="D1127" s="7"/>
      <c r="E1127" s="7"/>
      <c r="F1127" s="7"/>
      <c r="G1127" s="7"/>
      <c r="H1127" s="7"/>
      <c r="I1127" s="7"/>
      <c r="J1127" s="8"/>
      <c r="K1127" s="7"/>
      <c r="L1127" s="7"/>
      <c r="M1127" s="7"/>
      <c r="N1127" s="7"/>
      <c r="O1127" s="6"/>
      <c r="P1127" s="6"/>
      <c r="Q1127" s="6"/>
      <c r="R1127" s="6"/>
      <c r="S1127" s="6"/>
      <c r="T1127" s="6"/>
      <c r="U1127" s="7"/>
      <c r="V1127" s="7"/>
      <c r="W1127" s="7"/>
    </row>
    <row r="1128" spans="2:23">
      <c r="B1128" s="7"/>
      <c r="C1128" s="7"/>
      <c r="D1128" s="7"/>
      <c r="E1128" s="7"/>
      <c r="F1128" s="7"/>
      <c r="G1128" s="7"/>
      <c r="H1128" s="7"/>
      <c r="I1128" s="7"/>
      <c r="J1128" s="8"/>
      <c r="K1128" s="7"/>
      <c r="L1128" s="7"/>
      <c r="M1128" s="7"/>
      <c r="N1128" s="7"/>
      <c r="O1128" s="6"/>
      <c r="P1128" s="6"/>
      <c r="Q1128" s="6"/>
      <c r="R1128" s="6"/>
      <c r="S1128" s="6"/>
      <c r="T1128" s="6"/>
      <c r="U1128" s="7"/>
      <c r="V1128" s="7"/>
      <c r="W1128" s="7"/>
    </row>
    <row r="1129" spans="2:23">
      <c r="B1129" s="7"/>
      <c r="C1129" s="7"/>
      <c r="D1129" s="7"/>
      <c r="E1129" s="7"/>
      <c r="F1129" s="7"/>
      <c r="G1129" s="7"/>
      <c r="H1129" s="7"/>
      <c r="I1129" s="7"/>
      <c r="J1129" s="8"/>
      <c r="K1129" s="7"/>
      <c r="L1129" s="7"/>
      <c r="M1129" s="7"/>
      <c r="N1129" s="7"/>
      <c r="O1129" s="6"/>
      <c r="P1129" s="6"/>
      <c r="Q1129" s="6"/>
      <c r="R1129" s="6"/>
      <c r="S1129" s="6"/>
      <c r="T1129" s="6"/>
      <c r="U1129" s="7"/>
      <c r="V1129" s="7"/>
      <c r="W1129" s="7"/>
    </row>
    <row r="1130" spans="2:23">
      <c r="B1130" s="7"/>
      <c r="C1130" s="7"/>
      <c r="D1130" s="7"/>
      <c r="E1130" s="7"/>
      <c r="F1130" s="7"/>
      <c r="G1130" s="7"/>
      <c r="H1130" s="7"/>
      <c r="I1130" s="7"/>
      <c r="J1130" s="8"/>
      <c r="K1130" s="7"/>
      <c r="L1130" s="7"/>
      <c r="M1130" s="7"/>
      <c r="N1130" s="7"/>
      <c r="O1130" s="6"/>
      <c r="P1130" s="6"/>
      <c r="Q1130" s="6"/>
      <c r="R1130" s="6"/>
      <c r="S1130" s="6"/>
      <c r="T1130" s="6"/>
      <c r="U1130" s="7"/>
      <c r="V1130" s="7"/>
      <c r="W1130" s="7"/>
    </row>
    <row r="1131" spans="2:23">
      <c r="B1131" s="7"/>
      <c r="C1131" s="7"/>
      <c r="D1131" s="7"/>
      <c r="E1131" s="7"/>
      <c r="F1131" s="7"/>
      <c r="G1131" s="7"/>
      <c r="H1131" s="7"/>
      <c r="I1131" s="7"/>
      <c r="J1131" s="8"/>
      <c r="K1131" s="7"/>
      <c r="L1131" s="7"/>
      <c r="M1131" s="7"/>
      <c r="N1131" s="7"/>
      <c r="O1131" s="6"/>
      <c r="P1131" s="6"/>
      <c r="Q1131" s="6"/>
      <c r="R1131" s="6"/>
      <c r="S1131" s="6"/>
      <c r="T1131" s="6"/>
      <c r="U1131" s="7"/>
      <c r="V1131" s="7"/>
      <c r="W1131" s="7"/>
    </row>
    <row r="1132" spans="2:23">
      <c r="B1132" s="7"/>
      <c r="C1132" s="7"/>
      <c r="D1132" s="7"/>
      <c r="E1132" s="7"/>
      <c r="F1132" s="7"/>
      <c r="G1132" s="7"/>
      <c r="H1132" s="7"/>
      <c r="I1132" s="7"/>
      <c r="J1132" s="8"/>
      <c r="K1132" s="7"/>
      <c r="L1132" s="7"/>
      <c r="M1132" s="7"/>
      <c r="N1132" s="7"/>
      <c r="O1132" s="6"/>
      <c r="P1132" s="6"/>
      <c r="Q1132" s="6"/>
      <c r="R1132" s="6"/>
      <c r="S1132" s="6"/>
      <c r="T1132" s="6"/>
      <c r="U1132" s="7"/>
      <c r="V1132" s="7"/>
      <c r="W1132" s="7"/>
    </row>
    <row r="1133" spans="2:23">
      <c r="B1133" s="7"/>
      <c r="C1133" s="7"/>
      <c r="D1133" s="7"/>
      <c r="E1133" s="7"/>
      <c r="F1133" s="7"/>
      <c r="G1133" s="7"/>
      <c r="H1133" s="7"/>
      <c r="I1133" s="7"/>
      <c r="J1133" s="8"/>
      <c r="K1133" s="7"/>
      <c r="L1133" s="7"/>
      <c r="M1133" s="7"/>
      <c r="N1133" s="7"/>
      <c r="O1133" s="6"/>
      <c r="P1133" s="6"/>
      <c r="Q1133" s="6"/>
      <c r="R1133" s="6"/>
      <c r="S1133" s="6"/>
      <c r="T1133" s="6"/>
      <c r="U1133" s="7"/>
      <c r="V1133" s="7"/>
      <c r="W1133" s="7"/>
    </row>
    <row r="1134" spans="2:23">
      <c r="B1134" s="7"/>
      <c r="C1134" s="7"/>
      <c r="D1134" s="7"/>
      <c r="E1134" s="7"/>
      <c r="F1134" s="7"/>
      <c r="G1134" s="7"/>
      <c r="H1134" s="7"/>
      <c r="I1134" s="7"/>
      <c r="J1134" s="8"/>
      <c r="K1134" s="7"/>
      <c r="L1134" s="7"/>
      <c r="M1134" s="7"/>
      <c r="N1134" s="7"/>
      <c r="O1134" s="6"/>
      <c r="P1134" s="6"/>
      <c r="Q1134" s="6"/>
      <c r="R1134" s="6"/>
      <c r="S1134" s="6"/>
      <c r="T1134" s="6"/>
      <c r="U1134" s="7"/>
      <c r="V1134" s="7"/>
      <c r="W1134" s="7"/>
    </row>
    <row r="1135" spans="2:23">
      <c r="B1135" s="44"/>
      <c r="C1135" s="44"/>
      <c r="D1135" s="44"/>
      <c r="E1135" s="44"/>
      <c r="F1135" s="44"/>
      <c r="G1135" s="44"/>
      <c r="H1135" s="44"/>
      <c r="I1135" s="44"/>
      <c r="J1135" s="7"/>
      <c r="K1135" s="44"/>
      <c r="L1135" s="44"/>
      <c r="M1135" s="7"/>
      <c r="N1135" s="7"/>
      <c r="O1135" s="6"/>
      <c r="P1135" s="6"/>
      <c r="Q1135" s="6"/>
      <c r="R1135" s="6"/>
      <c r="S1135" s="6"/>
      <c r="T1135" s="6"/>
      <c r="U1135" s="44"/>
      <c r="V1135" s="44" t="s">
        <v>39</v>
      </c>
      <c r="W1135" s="7"/>
    </row>
    <row r="1136" spans="2:23">
      <c r="B1136" s="44"/>
      <c r="C1136" s="44"/>
      <c r="D1136" s="44"/>
      <c r="E1136" s="44"/>
      <c r="F1136" s="44"/>
      <c r="G1136" s="44"/>
      <c r="H1136" s="44"/>
      <c r="I1136" s="44"/>
      <c r="J1136" s="8"/>
      <c r="K1136" s="44"/>
      <c r="L1136" s="44"/>
      <c r="M1136" s="7"/>
      <c r="N1136" s="7"/>
      <c r="O1136" s="6"/>
      <c r="P1136" s="6"/>
      <c r="Q1136" s="6"/>
      <c r="R1136" s="6"/>
      <c r="S1136" s="6"/>
      <c r="T1136" s="6"/>
      <c r="U1136" s="44"/>
      <c r="V1136" s="44" t="s">
        <v>39</v>
      </c>
      <c r="W1136" s="7"/>
    </row>
    <row r="1137" spans="2:23">
      <c r="B1137" s="44"/>
      <c r="C1137" s="44"/>
      <c r="D1137" s="44"/>
      <c r="E1137" s="44"/>
      <c r="F1137" s="44"/>
      <c r="G1137" s="44"/>
      <c r="H1137" s="44"/>
      <c r="I1137" s="44"/>
      <c r="J1137" s="8"/>
      <c r="K1137" s="44"/>
      <c r="L1137" s="44"/>
      <c r="M1137" s="7"/>
      <c r="N1137" s="7"/>
      <c r="O1137" s="6"/>
      <c r="P1137" s="6"/>
      <c r="Q1137" s="6"/>
      <c r="R1137" s="6"/>
      <c r="S1137" s="6"/>
      <c r="T1137" s="6"/>
      <c r="U1137" s="44"/>
      <c r="V1137" s="44" t="s">
        <v>39</v>
      </c>
      <c r="W1137" s="7"/>
    </row>
    <row r="1138" spans="2:23">
      <c r="B1138" s="44"/>
      <c r="C1138" s="44"/>
      <c r="D1138" s="44"/>
      <c r="E1138" s="44"/>
      <c r="F1138" s="44"/>
      <c r="G1138" s="44"/>
      <c r="H1138" s="44"/>
      <c r="I1138" s="44"/>
      <c r="J1138" s="7"/>
      <c r="K1138" s="44"/>
      <c r="L1138" s="44"/>
      <c r="M1138" s="7"/>
      <c r="N1138" s="7"/>
      <c r="O1138" s="6"/>
      <c r="P1138" s="6"/>
      <c r="Q1138" s="6"/>
      <c r="R1138" s="6"/>
      <c r="S1138" s="6"/>
      <c r="T1138" s="6"/>
      <c r="U1138" s="44"/>
      <c r="V1138" s="44" t="s">
        <v>39</v>
      </c>
      <c r="W1138" s="7"/>
    </row>
    <row r="1139" spans="2:23">
      <c r="B1139" s="44"/>
      <c r="C1139" s="44"/>
      <c r="D1139" s="44"/>
      <c r="E1139" s="44"/>
      <c r="F1139" s="44"/>
      <c r="G1139" s="44"/>
      <c r="H1139" s="44"/>
      <c r="I1139" s="44"/>
      <c r="J1139" s="7"/>
      <c r="K1139" s="44"/>
      <c r="L1139" s="44"/>
      <c r="M1139" s="7"/>
      <c r="N1139" s="7"/>
      <c r="O1139" s="6"/>
      <c r="P1139" s="6"/>
      <c r="Q1139" s="6"/>
      <c r="R1139" s="6"/>
      <c r="S1139" s="6"/>
      <c r="T1139" s="6"/>
      <c r="U1139" s="44"/>
      <c r="V1139" s="44" t="s">
        <v>39</v>
      </c>
      <c r="W1139" s="7"/>
    </row>
    <row r="1140" spans="2:23">
      <c r="B1140" s="44"/>
      <c r="C1140" s="44"/>
      <c r="D1140" s="44"/>
      <c r="E1140" s="44"/>
      <c r="F1140" s="44"/>
      <c r="G1140" s="44"/>
      <c r="H1140" s="44"/>
      <c r="I1140" s="44"/>
      <c r="J1140" s="7"/>
      <c r="K1140" s="44"/>
      <c r="L1140" s="44"/>
      <c r="M1140" s="7"/>
      <c r="N1140" s="7"/>
      <c r="O1140" s="6"/>
      <c r="P1140" s="6"/>
      <c r="Q1140" s="6"/>
      <c r="R1140" s="6"/>
      <c r="S1140" s="6"/>
      <c r="T1140" s="6"/>
      <c r="U1140" s="44"/>
      <c r="V1140" s="44" t="s">
        <v>39</v>
      </c>
      <c r="W1140" s="7"/>
    </row>
    <row r="1141" spans="2:23"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6"/>
      <c r="P1141" s="6"/>
      <c r="Q1141" s="6"/>
      <c r="R1141" s="6"/>
      <c r="S1141" s="6"/>
      <c r="T1141" s="6"/>
      <c r="U1141" s="7"/>
      <c r="V1141" s="7"/>
      <c r="W1141" s="7"/>
    </row>
    <row r="1142" spans="2:23"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6"/>
      <c r="P1142" s="6"/>
      <c r="Q1142" s="6"/>
      <c r="R1142" s="6"/>
      <c r="S1142" s="6"/>
      <c r="T1142" s="6"/>
      <c r="U1142" s="7"/>
      <c r="V1142" s="7"/>
      <c r="W1142" s="7"/>
    </row>
    <row r="1143" spans="2:23"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6"/>
      <c r="P1143" s="6"/>
      <c r="Q1143" s="6"/>
      <c r="R1143" s="6"/>
      <c r="S1143" s="6"/>
      <c r="T1143" s="6"/>
      <c r="U1143" s="7"/>
      <c r="V1143" s="7"/>
      <c r="W1143" s="7"/>
    </row>
    <row r="1144" spans="2:23">
      <c r="B1144" s="7"/>
      <c r="C1144" s="7"/>
      <c r="D1144" s="7"/>
      <c r="E1144" s="7"/>
      <c r="F1144" s="7"/>
      <c r="G1144" s="7"/>
      <c r="H1144" s="7"/>
      <c r="I1144" s="7"/>
      <c r="J1144" s="8"/>
      <c r="K1144" s="7"/>
      <c r="L1144" s="7"/>
      <c r="M1144" s="7"/>
      <c r="N1144" s="7"/>
      <c r="O1144" s="6"/>
      <c r="P1144" s="6"/>
      <c r="Q1144" s="6"/>
      <c r="R1144" s="6"/>
      <c r="S1144" s="6"/>
      <c r="T1144" s="6"/>
      <c r="U1144" s="7"/>
      <c r="V1144" s="7"/>
      <c r="W1144" s="7"/>
    </row>
    <row r="1145" spans="2:23"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6"/>
      <c r="P1145" s="6"/>
      <c r="Q1145" s="6"/>
      <c r="R1145" s="6"/>
      <c r="S1145" s="6"/>
      <c r="T1145" s="6"/>
      <c r="U1145" s="7"/>
      <c r="V1145" s="7"/>
      <c r="W1145" s="7"/>
    </row>
    <row r="1146" spans="2:23"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6"/>
      <c r="P1146" s="6"/>
      <c r="Q1146" s="6"/>
      <c r="R1146" s="6"/>
      <c r="S1146" s="6"/>
      <c r="T1146" s="6"/>
      <c r="U1146" s="7"/>
      <c r="V1146" s="7"/>
      <c r="W1146" s="7"/>
    </row>
    <row r="1147" spans="2:23"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6"/>
      <c r="P1147" s="6"/>
      <c r="Q1147" s="6"/>
      <c r="R1147" s="6"/>
      <c r="S1147" s="6"/>
      <c r="T1147" s="6"/>
      <c r="U1147" s="7"/>
      <c r="V1147" s="7"/>
      <c r="W1147" s="7"/>
    </row>
    <row r="1148" spans="2:23"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6"/>
      <c r="P1148" s="6"/>
      <c r="Q1148" s="6"/>
      <c r="R1148" s="6"/>
      <c r="S1148" s="6"/>
      <c r="T1148" s="6"/>
      <c r="U1148" s="7"/>
      <c r="V1148" s="7"/>
      <c r="W1148" s="7"/>
    </row>
    <row r="1149" spans="2:23"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6"/>
      <c r="P1149" s="6"/>
      <c r="Q1149" s="6"/>
      <c r="R1149" s="6"/>
      <c r="S1149" s="6"/>
      <c r="T1149" s="6"/>
      <c r="U1149" s="7"/>
      <c r="V1149" s="7"/>
      <c r="W1149" s="7"/>
    </row>
    <row r="1150" spans="2:23"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6"/>
      <c r="P1150" s="6"/>
      <c r="Q1150" s="6"/>
      <c r="R1150" s="6"/>
      <c r="S1150" s="6"/>
      <c r="T1150" s="6"/>
      <c r="U1150" s="7"/>
      <c r="V1150" s="7"/>
      <c r="W1150" s="7"/>
    </row>
    <row r="1151" spans="2:23">
      <c r="B1151" s="7"/>
      <c r="C1151" s="7"/>
      <c r="D1151" s="7"/>
      <c r="E1151" s="7"/>
      <c r="F1151" s="7"/>
      <c r="G1151" s="7"/>
      <c r="H1151" s="7"/>
      <c r="I1151" s="7"/>
      <c r="J1151" s="8"/>
      <c r="K1151" s="7"/>
      <c r="L1151" s="7"/>
      <c r="M1151" s="7"/>
      <c r="N1151" s="7"/>
      <c r="O1151" s="6"/>
      <c r="P1151" s="6"/>
      <c r="Q1151" s="6"/>
      <c r="R1151" s="6"/>
      <c r="S1151" s="6"/>
      <c r="T1151" s="6"/>
      <c r="U1151" s="7"/>
      <c r="V1151" s="7"/>
      <c r="W1151" s="7"/>
    </row>
    <row r="1152" spans="2:23"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6"/>
      <c r="P1152" s="6"/>
      <c r="Q1152" s="6"/>
      <c r="R1152" s="6"/>
      <c r="S1152" s="6"/>
      <c r="T1152" s="6"/>
      <c r="U1152" s="7"/>
      <c r="V1152" s="7"/>
      <c r="W1152" s="7"/>
    </row>
    <row r="1153" spans="2:23">
      <c r="B1153" s="7"/>
      <c r="C1153" s="7"/>
      <c r="D1153" s="7"/>
      <c r="E1153" s="7"/>
      <c r="F1153" s="7"/>
      <c r="G1153" s="7"/>
      <c r="H1153" s="7"/>
      <c r="I1153" s="7"/>
      <c r="J1153" s="8"/>
      <c r="K1153" s="7"/>
      <c r="L1153" s="7"/>
      <c r="M1153" s="7"/>
      <c r="N1153" s="7"/>
      <c r="O1153" s="6"/>
      <c r="P1153" s="6"/>
      <c r="Q1153" s="6"/>
      <c r="R1153" s="6"/>
      <c r="S1153" s="6"/>
      <c r="T1153" s="6"/>
      <c r="U1153" s="7"/>
      <c r="V1153" s="7"/>
      <c r="W1153" s="7"/>
    </row>
    <row r="1154" spans="2:23">
      <c r="B1154" s="7"/>
      <c r="C1154" s="7"/>
      <c r="D1154" s="7"/>
      <c r="E1154" s="7"/>
      <c r="F1154" s="7"/>
      <c r="G1154" s="7"/>
      <c r="H1154" s="7"/>
      <c r="I1154" s="7"/>
      <c r="J1154" s="8"/>
      <c r="K1154" s="7"/>
      <c r="L1154" s="7"/>
      <c r="M1154" s="7"/>
      <c r="N1154" s="7"/>
      <c r="O1154" s="6"/>
      <c r="P1154" s="6"/>
      <c r="Q1154" s="6"/>
      <c r="R1154" s="6"/>
      <c r="S1154" s="6"/>
      <c r="T1154" s="6"/>
      <c r="U1154" s="7"/>
      <c r="V1154" s="7"/>
      <c r="W1154" s="7"/>
    </row>
    <row r="1155" spans="2:23">
      <c r="B1155" s="7"/>
      <c r="C1155" s="7"/>
      <c r="D1155" s="7"/>
      <c r="E1155" s="7"/>
      <c r="F1155" s="7"/>
      <c r="G1155" s="7"/>
      <c r="H1155" s="7"/>
      <c r="I1155" s="7"/>
      <c r="J1155" s="8"/>
      <c r="K1155" s="7"/>
      <c r="L1155" s="7"/>
      <c r="M1155" s="7"/>
      <c r="N1155" s="7"/>
      <c r="O1155" s="6"/>
      <c r="P1155" s="6"/>
      <c r="Q1155" s="6"/>
      <c r="R1155" s="6"/>
      <c r="S1155" s="6"/>
      <c r="T1155" s="6"/>
      <c r="U1155" s="7"/>
      <c r="V1155" s="7"/>
      <c r="W1155" s="7"/>
    </row>
    <row r="1156" spans="2:23"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6"/>
      <c r="P1156" s="6"/>
      <c r="Q1156" s="6"/>
      <c r="R1156" s="6"/>
      <c r="S1156" s="6"/>
      <c r="T1156" s="6"/>
      <c r="U1156" s="7"/>
      <c r="V1156" s="7"/>
      <c r="W1156" s="7"/>
    </row>
    <row r="1157" spans="2:23">
      <c r="B1157" s="7"/>
      <c r="C1157" s="7"/>
      <c r="D1157" s="7"/>
      <c r="E1157" s="7"/>
      <c r="F1157" s="7"/>
      <c r="G1157" s="7"/>
      <c r="H1157" s="7"/>
      <c r="I1157" s="7"/>
      <c r="J1157" s="8"/>
      <c r="K1157" s="7"/>
      <c r="L1157" s="7"/>
      <c r="M1157" s="7"/>
      <c r="N1157" s="7"/>
      <c r="O1157" s="6"/>
      <c r="P1157" s="6"/>
      <c r="Q1157" s="6"/>
      <c r="R1157" s="6"/>
      <c r="S1157" s="6"/>
      <c r="T1157" s="6"/>
      <c r="U1157" s="7"/>
      <c r="V1157" s="7"/>
      <c r="W1157" s="7"/>
    </row>
    <row r="1158" spans="2:23"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6"/>
      <c r="P1158" s="6"/>
      <c r="Q1158" s="6"/>
      <c r="R1158" s="6"/>
      <c r="S1158" s="6"/>
      <c r="T1158" s="6"/>
      <c r="U1158" s="7"/>
      <c r="V1158" s="7"/>
      <c r="W1158" s="7"/>
    </row>
    <row r="1159" spans="2:23"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6"/>
      <c r="P1159" s="6"/>
      <c r="Q1159" s="6"/>
      <c r="R1159" s="6"/>
      <c r="S1159" s="6"/>
      <c r="T1159" s="6"/>
      <c r="U1159" s="7"/>
      <c r="V1159" s="7"/>
      <c r="W1159" s="7"/>
    </row>
    <row r="1160" spans="2:23">
      <c r="B1160" s="7"/>
      <c r="C1160" s="7"/>
      <c r="D1160" s="7"/>
      <c r="E1160" s="7"/>
      <c r="F1160" s="7"/>
      <c r="G1160" s="7"/>
      <c r="H1160" s="7"/>
      <c r="I1160" s="7"/>
      <c r="J1160" s="8"/>
      <c r="K1160" s="7"/>
      <c r="L1160" s="7"/>
      <c r="M1160" s="7"/>
      <c r="N1160" s="7"/>
      <c r="O1160" s="6"/>
      <c r="P1160" s="6"/>
      <c r="Q1160" s="6"/>
      <c r="R1160" s="6"/>
      <c r="S1160" s="6"/>
      <c r="T1160" s="6"/>
      <c r="U1160" s="7"/>
      <c r="V1160" s="7"/>
      <c r="W1160" s="7"/>
    </row>
    <row r="1161" spans="2:23">
      <c r="B1161" s="7"/>
      <c r="C1161" s="7"/>
      <c r="D1161" s="7"/>
      <c r="E1161" s="7"/>
      <c r="F1161" s="7"/>
      <c r="G1161" s="7"/>
      <c r="H1161" s="7"/>
      <c r="I1161" s="7"/>
      <c r="J1161" s="8"/>
      <c r="K1161" s="7"/>
      <c r="L1161" s="7"/>
      <c r="M1161" s="7"/>
      <c r="N1161" s="7"/>
      <c r="O1161" s="6"/>
      <c r="P1161" s="6"/>
      <c r="Q1161" s="6"/>
      <c r="R1161" s="6"/>
      <c r="S1161" s="6"/>
      <c r="T1161" s="6"/>
      <c r="U1161" s="7"/>
      <c r="V1161" s="7"/>
      <c r="W1161" s="7"/>
    </row>
    <row r="1162" spans="2:23"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6"/>
      <c r="P1162" s="6"/>
      <c r="Q1162" s="6"/>
      <c r="R1162" s="6"/>
      <c r="S1162" s="6"/>
      <c r="T1162" s="6"/>
      <c r="U1162" s="7"/>
      <c r="V1162" s="7"/>
      <c r="W1162" s="7"/>
    </row>
    <row r="1163" spans="2:23">
      <c r="B1163" s="7"/>
      <c r="C1163" s="7"/>
      <c r="D1163" s="7"/>
      <c r="E1163" s="7"/>
      <c r="F1163" s="7"/>
      <c r="G1163" s="7"/>
      <c r="H1163" s="7"/>
      <c r="I1163" s="7"/>
      <c r="J1163" s="8"/>
      <c r="K1163" s="7"/>
      <c r="L1163" s="7"/>
      <c r="M1163" s="7"/>
      <c r="N1163" s="7"/>
      <c r="O1163" s="6"/>
      <c r="P1163" s="6"/>
      <c r="Q1163" s="6"/>
      <c r="R1163" s="6"/>
      <c r="S1163" s="6"/>
      <c r="T1163" s="6"/>
      <c r="U1163" s="7"/>
      <c r="V1163" s="7"/>
      <c r="W1163" s="7"/>
    </row>
    <row r="1164" spans="2:23">
      <c r="B1164" s="7"/>
      <c r="C1164" s="7"/>
      <c r="D1164" s="7"/>
      <c r="E1164" s="7"/>
      <c r="F1164" s="7"/>
      <c r="G1164" s="7"/>
      <c r="H1164" s="7"/>
      <c r="I1164" s="7"/>
      <c r="J1164" s="8"/>
      <c r="K1164" s="7"/>
      <c r="L1164" s="7"/>
      <c r="M1164" s="7"/>
      <c r="N1164" s="7"/>
      <c r="O1164" s="6"/>
      <c r="P1164" s="6"/>
      <c r="Q1164" s="6"/>
      <c r="R1164" s="6"/>
      <c r="S1164" s="6"/>
      <c r="T1164" s="6"/>
      <c r="U1164" s="7"/>
      <c r="V1164" s="7"/>
      <c r="W1164" s="7"/>
    </row>
    <row r="1165" spans="2:23">
      <c r="B1165" s="7"/>
      <c r="C1165" s="7"/>
      <c r="D1165" s="7"/>
      <c r="E1165" s="7"/>
      <c r="F1165" s="7"/>
      <c r="G1165" s="7"/>
      <c r="H1165" s="7"/>
      <c r="I1165" s="7"/>
      <c r="J1165" s="8"/>
      <c r="K1165" s="7"/>
      <c r="L1165" s="7"/>
      <c r="M1165" s="7"/>
      <c r="N1165" s="7"/>
      <c r="O1165" s="6"/>
      <c r="P1165" s="6"/>
      <c r="Q1165" s="6"/>
      <c r="R1165" s="6"/>
      <c r="S1165" s="6"/>
      <c r="T1165" s="6"/>
      <c r="U1165" s="7"/>
      <c r="V1165" s="7"/>
      <c r="W1165" s="7"/>
    </row>
    <row r="1166" spans="2:23">
      <c r="B1166" s="7"/>
      <c r="C1166" s="7"/>
      <c r="D1166" s="7"/>
      <c r="E1166" s="7"/>
      <c r="F1166" s="7"/>
      <c r="G1166" s="7"/>
      <c r="H1166" s="7"/>
      <c r="I1166" s="7"/>
      <c r="J1166" s="8"/>
      <c r="K1166" s="7"/>
      <c r="L1166" s="7"/>
      <c r="M1166" s="7"/>
      <c r="N1166" s="7"/>
      <c r="O1166" s="6"/>
      <c r="P1166" s="6"/>
      <c r="Q1166" s="6"/>
      <c r="R1166" s="6"/>
      <c r="S1166" s="6"/>
      <c r="T1166" s="6"/>
      <c r="U1166" s="7"/>
      <c r="V1166" s="7"/>
      <c r="W1166" s="7"/>
    </row>
    <row r="1167" spans="2:23">
      <c r="B1167" s="7"/>
      <c r="C1167" s="7"/>
      <c r="D1167" s="7"/>
      <c r="E1167" s="7"/>
      <c r="F1167" s="7"/>
      <c r="G1167" s="7"/>
      <c r="H1167" s="7"/>
      <c r="I1167" s="7"/>
      <c r="J1167" s="8"/>
      <c r="K1167" s="7"/>
      <c r="L1167" s="7"/>
      <c r="M1167" s="7"/>
      <c r="N1167" s="7"/>
      <c r="O1167" s="6"/>
      <c r="P1167" s="6"/>
      <c r="Q1167" s="6"/>
      <c r="R1167" s="6"/>
      <c r="S1167" s="6"/>
      <c r="T1167" s="6"/>
      <c r="U1167" s="7"/>
      <c r="V1167" s="7"/>
      <c r="W1167" s="7"/>
    </row>
    <row r="1168" spans="2:23">
      <c r="B1168" s="7"/>
      <c r="C1168" s="7"/>
      <c r="D1168" s="7"/>
      <c r="E1168" s="7"/>
      <c r="F1168" s="7"/>
      <c r="G1168" s="7"/>
      <c r="H1168" s="7"/>
      <c r="I1168" s="7"/>
      <c r="J1168" s="8"/>
      <c r="K1168" s="7"/>
      <c r="L1168" s="7"/>
      <c r="M1168" s="7"/>
      <c r="N1168" s="7"/>
      <c r="O1168" s="6"/>
      <c r="P1168" s="6"/>
      <c r="Q1168" s="6"/>
      <c r="R1168" s="6"/>
      <c r="S1168" s="6"/>
      <c r="T1168" s="6"/>
      <c r="U1168" s="7"/>
      <c r="V1168" s="7"/>
      <c r="W1168" s="7"/>
    </row>
    <row r="1169" spans="2:23">
      <c r="B1169" s="7"/>
      <c r="C1169" s="7"/>
      <c r="D1169" s="7"/>
      <c r="E1169" s="7"/>
      <c r="F1169" s="7"/>
      <c r="G1169" s="7"/>
      <c r="H1169" s="7"/>
      <c r="I1169" s="7"/>
      <c r="J1169" s="8"/>
      <c r="K1169" s="7"/>
      <c r="L1169" s="7"/>
      <c r="M1169" s="7"/>
      <c r="N1169" s="7"/>
      <c r="O1169" s="6"/>
      <c r="P1169" s="6"/>
      <c r="Q1169" s="6"/>
      <c r="R1169" s="6"/>
      <c r="S1169" s="6"/>
      <c r="T1169" s="6"/>
      <c r="U1169" s="7"/>
      <c r="V1169" s="7"/>
      <c r="W1169" s="7"/>
    </row>
    <row r="1170" spans="2:23">
      <c r="B1170" s="44"/>
      <c r="C1170" s="44"/>
      <c r="D1170" s="44"/>
      <c r="E1170" s="44"/>
      <c r="F1170" s="44"/>
      <c r="G1170" s="44"/>
      <c r="H1170" s="44"/>
      <c r="I1170" s="44"/>
      <c r="J1170" s="8"/>
      <c r="K1170" s="44"/>
      <c r="L1170" s="44"/>
      <c r="M1170" s="7"/>
      <c r="N1170" s="7"/>
      <c r="O1170" s="6"/>
      <c r="P1170" s="6"/>
      <c r="Q1170" s="6"/>
      <c r="R1170" s="6"/>
      <c r="S1170" s="6"/>
      <c r="T1170" s="6"/>
      <c r="U1170" s="44"/>
      <c r="V1170" s="44" t="s">
        <v>39</v>
      </c>
      <c r="W1170" s="7"/>
    </row>
    <row r="1171" spans="2:23">
      <c r="B1171" s="44"/>
      <c r="C1171" s="44"/>
      <c r="D1171" s="44"/>
      <c r="E1171" s="44"/>
      <c r="F1171" s="44"/>
      <c r="G1171" s="44"/>
      <c r="H1171" s="44"/>
      <c r="I1171" s="44"/>
      <c r="J1171" s="7"/>
      <c r="K1171" s="44"/>
      <c r="L1171" s="44"/>
      <c r="M1171" s="7"/>
      <c r="N1171" s="7"/>
      <c r="O1171" s="6"/>
      <c r="P1171" s="6"/>
      <c r="Q1171" s="6"/>
      <c r="R1171" s="6"/>
      <c r="S1171" s="6"/>
      <c r="T1171" s="6"/>
      <c r="U1171" s="44"/>
      <c r="V1171" s="44" t="s">
        <v>39</v>
      </c>
      <c r="W1171" s="7"/>
    </row>
    <row r="1172" spans="2:23">
      <c r="B1172" s="44"/>
      <c r="C1172" s="44"/>
      <c r="D1172" s="44"/>
      <c r="E1172" s="44"/>
      <c r="F1172" s="44"/>
      <c r="G1172" s="44"/>
      <c r="H1172" s="44"/>
      <c r="I1172" s="44"/>
      <c r="J1172" s="7"/>
      <c r="K1172" s="44"/>
      <c r="L1172" s="44"/>
      <c r="M1172" s="7"/>
      <c r="N1172" s="7"/>
      <c r="O1172" s="6"/>
      <c r="P1172" s="6"/>
      <c r="Q1172" s="6"/>
      <c r="R1172" s="6"/>
      <c r="S1172" s="6"/>
      <c r="T1172" s="6"/>
      <c r="U1172" s="44"/>
      <c r="V1172" s="44" t="s">
        <v>39</v>
      </c>
      <c r="W1172" s="7"/>
    </row>
    <row r="1173" spans="2:23">
      <c r="B1173" s="44"/>
      <c r="C1173" s="44"/>
      <c r="D1173" s="44"/>
      <c r="E1173" s="44"/>
      <c r="F1173" s="44"/>
      <c r="G1173" s="44"/>
      <c r="H1173" s="44"/>
      <c r="I1173" s="44"/>
      <c r="J1173" s="8"/>
      <c r="K1173" s="44"/>
      <c r="L1173" s="44"/>
      <c r="M1173" s="7"/>
      <c r="N1173" s="7"/>
      <c r="O1173" s="6"/>
      <c r="P1173" s="6"/>
      <c r="Q1173" s="6"/>
      <c r="R1173" s="6"/>
      <c r="S1173" s="6"/>
      <c r="T1173" s="6"/>
      <c r="U1173" s="44"/>
      <c r="V1173" s="44" t="s">
        <v>39</v>
      </c>
      <c r="W1173" s="7"/>
    </row>
    <row r="1174" spans="2:23">
      <c r="B1174" s="44"/>
      <c r="C1174" s="44"/>
      <c r="D1174" s="44"/>
      <c r="E1174" s="44"/>
      <c r="F1174" s="44"/>
      <c r="G1174" s="44"/>
      <c r="H1174" s="44"/>
      <c r="I1174" s="44"/>
      <c r="J1174" s="7"/>
      <c r="K1174" s="44"/>
      <c r="L1174" s="44"/>
      <c r="M1174" s="7"/>
      <c r="N1174" s="7"/>
      <c r="O1174" s="6"/>
      <c r="P1174" s="6"/>
      <c r="Q1174" s="6"/>
      <c r="R1174" s="6"/>
      <c r="S1174" s="6"/>
      <c r="T1174" s="6"/>
      <c r="U1174" s="44"/>
      <c r="V1174" s="44" t="s">
        <v>39</v>
      </c>
      <c r="W1174" s="7"/>
    </row>
    <row r="1175" spans="2:23"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6"/>
      <c r="P1175" s="6"/>
      <c r="Q1175" s="6"/>
      <c r="R1175" s="6"/>
      <c r="S1175" s="6"/>
      <c r="T1175" s="6"/>
      <c r="U1175" s="7"/>
      <c r="V1175" s="7"/>
      <c r="W1175" s="7"/>
    </row>
    <row r="1176" spans="2:23"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6"/>
      <c r="P1176" s="6"/>
      <c r="Q1176" s="6"/>
      <c r="R1176" s="6"/>
      <c r="S1176" s="6"/>
      <c r="T1176" s="6"/>
      <c r="U1176" s="7"/>
      <c r="V1176" s="7"/>
      <c r="W1176" s="7"/>
    </row>
    <row r="1177" spans="2:23"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6"/>
      <c r="P1177" s="6"/>
      <c r="Q1177" s="6"/>
      <c r="R1177" s="6"/>
      <c r="S1177" s="6"/>
      <c r="T1177" s="6"/>
      <c r="U1177" s="7"/>
      <c r="V1177" s="7"/>
      <c r="W1177" s="7"/>
    </row>
    <row r="1178" spans="2:23">
      <c r="B1178" s="7"/>
      <c r="C1178" s="7"/>
      <c r="D1178" s="7"/>
      <c r="E1178" s="7"/>
      <c r="F1178" s="7"/>
      <c r="G1178" s="7"/>
      <c r="H1178" s="7"/>
      <c r="I1178" s="7"/>
      <c r="J1178" s="8"/>
      <c r="K1178" s="7"/>
      <c r="L1178" s="7"/>
      <c r="M1178" s="7"/>
      <c r="N1178" s="7"/>
      <c r="O1178" s="6"/>
      <c r="P1178" s="6"/>
      <c r="Q1178" s="6"/>
      <c r="R1178" s="6"/>
      <c r="S1178" s="6"/>
      <c r="T1178" s="6"/>
      <c r="U1178" s="7"/>
      <c r="V1178" s="7"/>
      <c r="W1178" s="7"/>
    </row>
    <row r="1179" spans="2:23"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6"/>
      <c r="P1179" s="6"/>
      <c r="Q1179" s="6"/>
      <c r="R1179" s="6"/>
      <c r="S1179" s="6"/>
      <c r="T1179" s="6"/>
      <c r="U1179" s="7"/>
      <c r="V1179" s="7"/>
      <c r="W1179" s="7"/>
    </row>
    <row r="1180" spans="2:23"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6"/>
      <c r="P1180" s="6"/>
      <c r="Q1180" s="6"/>
      <c r="R1180" s="6"/>
      <c r="S1180" s="6"/>
      <c r="T1180" s="6"/>
      <c r="U1180" s="7"/>
      <c r="V1180" s="7"/>
      <c r="W1180" s="7"/>
    </row>
    <row r="1181" spans="2:23"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6"/>
      <c r="P1181" s="6"/>
      <c r="Q1181" s="6"/>
      <c r="R1181" s="6"/>
      <c r="S1181" s="6"/>
      <c r="T1181" s="6"/>
      <c r="U1181" s="7"/>
      <c r="V1181" s="7"/>
      <c r="W1181" s="7"/>
    </row>
    <row r="1182" spans="2:23"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6"/>
      <c r="P1182" s="6"/>
      <c r="Q1182" s="6"/>
      <c r="R1182" s="6"/>
      <c r="S1182" s="6"/>
      <c r="T1182" s="6"/>
      <c r="U1182" s="7"/>
      <c r="V1182" s="7"/>
      <c r="W1182" s="7"/>
    </row>
    <row r="1183" spans="2:23">
      <c r="B1183" s="7"/>
      <c r="C1183" s="7"/>
      <c r="D1183" s="7"/>
      <c r="E1183" s="7"/>
      <c r="F1183" s="7"/>
      <c r="G1183" s="7"/>
      <c r="H1183" s="7"/>
      <c r="I1183" s="7"/>
      <c r="J1183" s="8"/>
      <c r="K1183" s="7"/>
      <c r="L1183" s="7"/>
      <c r="M1183" s="7"/>
      <c r="N1183" s="7"/>
      <c r="O1183" s="6"/>
      <c r="P1183" s="6"/>
      <c r="Q1183" s="6"/>
      <c r="R1183" s="6"/>
      <c r="S1183" s="6"/>
      <c r="T1183" s="6"/>
      <c r="U1183" s="7"/>
      <c r="V1183" s="7"/>
      <c r="W1183" s="7"/>
    </row>
    <row r="1184" spans="2:23"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6"/>
      <c r="P1184" s="6"/>
      <c r="Q1184" s="6"/>
      <c r="R1184" s="6"/>
      <c r="S1184" s="6"/>
      <c r="T1184" s="6"/>
      <c r="U1184" s="7"/>
      <c r="V1184" s="7"/>
      <c r="W1184" s="7"/>
    </row>
    <row r="1185" spans="2:23">
      <c r="B1185" s="7"/>
      <c r="C1185" s="7"/>
      <c r="D1185" s="7"/>
      <c r="E1185" s="7"/>
      <c r="F1185" s="7"/>
      <c r="G1185" s="7"/>
      <c r="H1185" s="7"/>
      <c r="I1185" s="7"/>
      <c r="J1185" s="8"/>
      <c r="K1185" s="7"/>
      <c r="L1185" s="7"/>
      <c r="M1185" s="7"/>
      <c r="N1185" s="7"/>
      <c r="O1185" s="6"/>
      <c r="P1185" s="6"/>
      <c r="Q1185" s="6"/>
      <c r="R1185" s="6"/>
      <c r="S1185" s="6"/>
      <c r="T1185" s="6"/>
      <c r="U1185" s="7"/>
      <c r="V1185" s="7"/>
      <c r="W1185" s="7"/>
    </row>
    <row r="1186" spans="2:23"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6"/>
      <c r="P1186" s="6"/>
      <c r="Q1186" s="6"/>
      <c r="R1186" s="6"/>
      <c r="S1186" s="6"/>
      <c r="T1186" s="6"/>
      <c r="U1186" s="7"/>
      <c r="V1186" s="7"/>
      <c r="W1186" s="7"/>
    </row>
    <row r="1187" spans="2:23"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6"/>
      <c r="P1187" s="6"/>
      <c r="Q1187" s="6"/>
      <c r="R1187" s="6"/>
      <c r="S1187" s="6"/>
      <c r="T1187" s="6"/>
      <c r="U1187" s="7"/>
      <c r="V1187" s="7"/>
      <c r="W1187" s="7"/>
    </row>
    <row r="1188" spans="2:23"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6"/>
      <c r="P1188" s="6"/>
      <c r="Q1188" s="6"/>
      <c r="R1188" s="6"/>
      <c r="S1188" s="6"/>
      <c r="T1188" s="6"/>
      <c r="U1188" s="7"/>
      <c r="V1188" s="7"/>
      <c r="W1188" s="7"/>
    </row>
    <row r="1189" spans="2:23"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6"/>
      <c r="P1189" s="6"/>
      <c r="Q1189" s="6"/>
      <c r="R1189" s="6"/>
      <c r="S1189" s="6"/>
      <c r="T1189" s="6"/>
      <c r="U1189" s="7"/>
      <c r="V1189" s="7"/>
      <c r="W1189" s="7"/>
    </row>
    <row r="1190" spans="2:23"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6"/>
      <c r="P1190" s="6"/>
      <c r="Q1190" s="6"/>
      <c r="R1190" s="6"/>
      <c r="S1190" s="6"/>
      <c r="T1190" s="6"/>
      <c r="U1190" s="7"/>
      <c r="V1190" s="7"/>
      <c r="W1190" s="7"/>
    </row>
    <row r="1191" spans="2:23">
      <c r="B1191" s="7"/>
      <c r="C1191" s="7"/>
      <c r="D1191" s="7"/>
      <c r="E1191" s="7"/>
      <c r="F1191" s="7"/>
      <c r="G1191" s="7"/>
      <c r="H1191" s="7"/>
      <c r="I1191" s="7"/>
      <c r="J1191" s="8"/>
      <c r="K1191" s="7"/>
      <c r="L1191" s="7"/>
      <c r="M1191" s="7"/>
      <c r="N1191" s="7"/>
      <c r="O1191" s="6"/>
      <c r="P1191" s="6"/>
      <c r="Q1191" s="6"/>
      <c r="R1191" s="6"/>
      <c r="S1191" s="6"/>
      <c r="T1191" s="6"/>
      <c r="U1191" s="7"/>
      <c r="V1191" s="7"/>
      <c r="W1191" s="7"/>
    </row>
    <row r="1192" spans="2:23">
      <c r="B1192" s="7"/>
      <c r="C1192" s="7"/>
      <c r="D1192" s="7"/>
      <c r="E1192" s="7"/>
      <c r="F1192" s="7"/>
      <c r="G1192" s="7"/>
      <c r="H1192" s="7"/>
      <c r="I1192" s="7"/>
      <c r="J1192" s="8"/>
      <c r="K1192" s="7"/>
      <c r="L1192" s="7"/>
      <c r="M1192" s="7"/>
      <c r="N1192" s="7"/>
      <c r="O1192" s="6"/>
      <c r="P1192" s="6"/>
      <c r="Q1192" s="6"/>
      <c r="R1192" s="6"/>
      <c r="S1192" s="6"/>
      <c r="T1192" s="6"/>
      <c r="U1192" s="7"/>
      <c r="V1192" s="7"/>
      <c r="W1192" s="7"/>
    </row>
    <row r="1193" spans="2:23">
      <c r="B1193" s="7"/>
      <c r="C1193" s="7"/>
      <c r="D1193" s="7"/>
      <c r="E1193" s="7"/>
      <c r="F1193" s="7"/>
      <c r="G1193" s="7"/>
      <c r="H1193" s="7"/>
      <c r="I1193" s="7"/>
      <c r="J1193" s="8"/>
      <c r="K1193" s="7"/>
      <c r="L1193" s="7"/>
      <c r="M1193" s="7"/>
      <c r="N1193" s="7"/>
      <c r="O1193" s="6"/>
      <c r="P1193" s="6"/>
      <c r="Q1193" s="6"/>
      <c r="R1193" s="6"/>
      <c r="S1193" s="6"/>
      <c r="T1193" s="6"/>
      <c r="U1193" s="7"/>
      <c r="V1193" s="7"/>
      <c r="W1193" s="7"/>
    </row>
    <row r="1194" spans="2:23"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6"/>
      <c r="P1194" s="6"/>
      <c r="Q1194" s="6"/>
      <c r="R1194" s="6"/>
      <c r="S1194" s="6"/>
      <c r="T1194" s="6"/>
      <c r="U1194" s="7"/>
      <c r="V1194" s="7"/>
      <c r="W1194" s="7"/>
    </row>
    <row r="1195" spans="2:23">
      <c r="B1195" s="7"/>
      <c r="C1195" s="7"/>
      <c r="D1195" s="7"/>
      <c r="E1195" s="7"/>
      <c r="F1195" s="7"/>
      <c r="G1195" s="7"/>
      <c r="H1195" s="7"/>
      <c r="I1195" s="7"/>
      <c r="J1195" s="8"/>
      <c r="K1195" s="7"/>
      <c r="L1195" s="7"/>
      <c r="M1195" s="7"/>
      <c r="N1195" s="7"/>
      <c r="O1195" s="6"/>
      <c r="P1195" s="6"/>
      <c r="Q1195" s="6"/>
      <c r="R1195" s="6"/>
      <c r="S1195" s="6"/>
      <c r="T1195" s="6"/>
      <c r="U1195" s="7"/>
      <c r="V1195" s="7"/>
      <c r="W1195" s="7"/>
    </row>
    <row r="1196" spans="2:23"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6"/>
      <c r="P1196" s="6"/>
      <c r="Q1196" s="6"/>
      <c r="R1196" s="6"/>
      <c r="S1196" s="6"/>
      <c r="T1196" s="6"/>
      <c r="U1196" s="7"/>
      <c r="V1196" s="7"/>
      <c r="W1196" s="7"/>
    </row>
    <row r="1197" spans="2:23">
      <c r="B1197" s="7"/>
      <c r="C1197" s="7"/>
      <c r="D1197" s="7"/>
      <c r="E1197" s="7"/>
      <c r="F1197" s="7"/>
      <c r="G1197" s="7"/>
      <c r="H1197" s="7"/>
      <c r="I1197" s="7"/>
      <c r="J1197" s="8"/>
      <c r="K1197" s="7"/>
      <c r="L1197" s="7"/>
      <c r="M1197" s="7"/>
      <c r="N1197" s="7"/>
      <c r="O1197" s="6"/>
      <c r="P1197" s="6"/>
      <c r="Q1197" s="6"/>
      <c r="R1197" s="6"/>
      <c r="S1197" s="6"/>
      <c r="T1197" s="6"/>
      <c r="U1197" s="7"/>
      <c r="V1197" s="7"/>
      <c r="W1197" s="7"/>
    </row>
    <row r="1198" spans="2:23"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6"/>
      <c r="P1198" s="6"/>
      <c r="Q1198" s="6"/>
      <c r="R1198" s="6"/>
      <c r="S1198" s="6"/>
      <c r="T1198" s="6"/>
      <c r="U1198" s="7"/>
      <c r="V1198" s="7"/>
      <c r="W1198" s="7"/>
    </row>
    <row r="1199" spans="2:23">
      <c r="B1199" s="7"/>
      <c r="C1199" s="7"/>
      <c r="D1199" s="7"/>
      <c r="E1199" s="7"/>
      <c r="F1199" s="7"/>
      <c r="G1199" s="7"/>
      <c r="H1199" s="7"/>
      <c r="I1199" s="7"/>
      <c r="J1199" s="8"/>
      <c r="K1199" s="7"/>
      <c r="L1199" s="7"/>
      <c r="M1199" s="7"/>
      <c r="N1199" s="7"/>
      <c r="O1199" s="6"/>
      <c r="P1199" s="6"/>
      <c r="Q1199" s="6"/>
      <c r="R1199" s="6"/>
      <c r="S1199" s="6"/>
      <c r="T1199" s="6"/>
      <c r="U1199" s="7"/>
      <c r="V1199" s="7"/>
      <c r="W1199" s="7"/>
    </row>
    <row r="1200" spans="2:23">
      <c r="B1200" s="7"/>
      <c r="C1200" s="7"/>
      <c r="D1200" s="7"/>
      <c r="E1200" s="7"/>
      <c r="F1200" s="7"/>
      <c r="G1200" s="7"/>
      <c r="H1200" s="7"/>
      <c r="I1200" s="7"/>
      <c r="J1200" s="8"/>
      <c r="K1200" s="7"/>
      <c r="L1200" s="7"/>
      <c r="M1200" s="7"/>
      <c r="N1200" s="7"/>
      <c r="O1200" s="6"/>
      <c r="P1200" s="6"/>
      <c r="Q1200" s="6"/>
      <c r="R1200" s="6"/>
      <c r="S1200" s="6"/>
      <c r="T1200" s="6"/>
      <c r="U1200" s="7"/>
      <c r="V1200" s="7"/>
      <c r="W1200" s="7"/>
    </row>
    <row r="1201" spans="2:23"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6"/>
      <c r="P1201" s="6"/>
      <c r="Q1201" s="6"/>
      <c r="R1201" s="6"/>
      <c r="S1201" s="6"/>
      <c r="T1201" s="6"/>
      <c r="U1201" s="7"/>
      <c r="V1201" s="7"/>
      <c r="W1201" s="7"/>
    </row>
    <row r="1202" spans="2:23">
      <c r="B1202" s="7"/>
      <c r="C1202" s="7"/>
      <c r="D1202" s="7"/>
      <c r="E1202" s="7"/>
      <c r="F1202" s="7"/>
      <c r="G1202" s="7"/>
      <c r="H1202" s="7"/>
      <c r="I1202" s="7"/>
      <c r="J1202" s="8"/>
      <c r="K1202" s="7"/>
      <c r="L1202" s="7"/>
      <c r="M1202" s="7"/>
      <c r="N1202" s="7"/>
      <c r="O1202" s="6"/>
      <c r="P1202" s="6"/>
      <c r="Q1202" s="6"/>
      <c r="R1202" s="6"/>
      <c r="S1202" s="6"/>
      <c r="T1202" s="6"/>
      <c r="U1202" s="7"/>
      <c r="V1202" s="7"/>
      <c r="W1202" s="7"/>
    </row>
    <row r="1203" spans="2:23">
      <c r="B1203" s="44"/>
      <c r="C1203" s="44"/>
      <c r="D1203" s="44"/>
      <c r="E1203" s="44"/>
      <c r="F1203" s="44"/>
      <c r="G1203" s="44"/>
      <c r="H1203" s="44"/>
      <c r="I1203" s="44"/>
      <c r="J1203" s="8"/>
      <c r="K1203" s="44"/>
      <c r="L1203" s="44"/>
      <c r="M1203" s="7"/>
      <c r="N1203" s="7"/>
      <c r="O1203" s="6"/>
      <c r="P1203" s="6"/>
      <c r="Q1203" s="6"/>
      <c r="R1203" s="6"/>
      <c r="S1203" s="6"/>
      <c r="T1203" s="6"/>
      <c r="U1203" s="44"/>
      <c r="V1203" s="44" t="s">
        <v>39</v>
      </c>
      <c r="W1203" s="7"/>
    </row>
    <row r="1204" spans="2:23">
      <c r="B1204" s="44"/>
      <c r="C1204" s="44"/>
      <c r="D1204" s="44"/>
      <c r="E1204" s="44"/>
      <c r="F1204" s="44"/>
      <c r="G1204" s="44"/>
      <c r="H1204" s="44"/>
      <c r="I1204" s="44"/>
      <c r="J1204" s="7"/>
      <c r="K1204" s="44"/>
      <c r="L1204" s="44"/>
      <c r="M1204" s="7"/>
      <c r="N1204" s="7"/>
      <c r="O1204" s="6"/>
      <c r="P1204" s="6"/>
      <c r="Q1204" s="6"/>
      <c r="R1204" s="6"/>
      <c r="S1204" s="6"/>
      <c r="T1204" s="6"/>
      <c r="U1204" s="44"/>
      <c r="V1204" s="44" t="s">
        <v>39</v>
      </c>
      <c r="W1204" s="7"/>
    </row>
    <row r="1205" spans="2:23">
      <c r="B1205" s="7"/>
      <c r="C1205" s="7"/>
      <c r="D1205" s="7"/>
      <c r="E1205" s="7"/>
      <c r="F1205" s="7"/>
      <c r="G1205" s="7"/>
      <c r="H1205" s="7"/>
      <c r="I1205" s="7"/>
      <c r="J1205" s="8"/>
      <c r="K1205" s="7"/>
      <c r="L1205" s="7"/>
      <c r="M1205" s="7"/>
      <c r="N1205" s="7"/>
      <c r="O1205" s="6"/>
      <c r="P1205" s="6"/>
      <c r="Q1205" s="6"/>
      <c r="R1205" s="6"/>
      <c r="S1205" s="6"/>
      <c r="T1205" s="6"/>
      <c r="U1205" s="7"/>
      <c r="V1205" s="7"/>
      <c r="W1205" s="7"/>
    </row>
    <row r="1206" spans="2:23">
      <c r="B1206" s="7"/>
      <c r="C1206" s="7"/>
      <c r="D1206" s="7"/>
      <c r="E1206" s="7"/>
      <c r="F1206" s="7"/>
      <c r="G1206" s="7"/>
      <c r="H1206" s="7"/>
      <c r="I1206" s="7"/>
      <c r="J1206" s="8"/>
      <c r="K1206" s="7"/>
      <c r="L1206" s="7"/>
      <c r="M1206" s="7"/>
      <c r="N1206" s="7"/>
      <c r="O1206" s="6"/>
      <c r="P1206" s="6"/>
      <c r="Q1206" s="6"/>
      <c r="R1206" s="6"/>
      <c r="S1206" s="6"/>
      <c r="T1206" s="6"/>
      <c r="U1206" s="7"/>
      <c r="V1206" s="7"/>
      <c r="W1206" s="7"/>
    </row>
    <row r="1207" spans="2:23">
      <c r="B1207" s="7"/>
      <c r="C1207" s="7"/>
      <c r="D1207" s="7"/>
      <c r="E1207" s="7"/>
      <c r="F1207" s="7"/>
      <c r="G1207" s="7"/>
      <c r="H1207" s="7"/>
      <c r="I1207" s="7"/>
      <c r="J1207" s="8"/>
      <c r="K1207" s="7"/>
      <c r="L1207" s="7"/>
      <c r="M1207" s="7"/>
      <c r="N1207" s="7"/>
      <c r="O1207" s="6"/>
      <c r="P1207" s="6"/>
      <c r="Q1207" s="6"/>
      <c r="R1207" s="6"/>
      <c r="S1207" s="6"/>
      <c r="T1207" s="6"/>
      <c r="U1207" s="7"/>
      <c r="V1207" s="7"/>
      <c r="W1207" s="7"/>
    </row>
    <row r="1208" spans="2:23">
      <c r="B1208" s="44"/>
      <c r="C1208" s="44"/>
      <c r="D1208" s="44"/>
      <c r="E1208" s="44"/>
      <c r="F1208" s="44"/>
      <c r="G1208" s="44"/>
      <c r="H1208" s="44"/>
      <c r="I1208" s="44"/>
      <c r="J1208" s="7"/>
      <c r="K1208" s="44"/>
      <c r="L1208" s="44"/>
      <c r="M1208" s="7"/>
      <c r="N1208" s="7"/>
      <c r="O1208" s="6"/>
      <c r="P1208" s="6"/>
      <c r="Q1208" s="6"/>
      <c r="R1208" s="6"/>
      <c r="S1208" s="6"/>
      <c r="T1208" s="6"/>
      <c r="U1208" s="44"/>
      <c r="V1208" s="44" t="s">
        <v>39</v>
      </c>
      <c r="W1208" s="7"/>
    </row>
    <row r="1209" spans="2:23">
      <c r="B1209" s="44"/>
      <c r="C1209" s="44"/>
      <c r="D1209" s="44"/>
      <c r="E1209" s="44"/>
      <c r="F1209" s="44"/>
      <c r="G1209" s="44"/>
      <c r="H1209" s="44"/>
      <c r="I1209" s="44"/>
      <c r="J1209" s="7"/>
      <c r="K1209" s="44"/>
      <c r="L1209" s="44"/>
      <c r="M1209" s="7"/>
      <c r="N1209" s="7"/>
      <c r="O1209" s="6"/>
      <c r="P1209" s="6"/>
      <c r="Q1209" s="6"/>
      <c r="R1209" s="6"/>
      <c r="S1209" s="6"/>
      <c r="T1209" s="6"/>
      <c r="U1209" s="44"/>
      <c r="V1209" s="44" t="s">
        <v>39</v>
      </c>
      <c r="W1209" s="7"/>
    </row>
    <row r="1210" spans="2:23">
      <c r="B1210" s="44"/>
      <c r="C1210" s="44"/>
      <c r="D1210" s="44"/>
      <c r="E1210" s="44"/>
      <c r="F1210" s="44"/>
      <c r="G1210" s="44"/>
      <c r="H1210" s="44"/>
      <c r="I1210" s="44"/>
      <c r="J1210" s="8"/>
      <c r="K1210" s="44"/>
      <c r="L1210" s="44"/>
      <c r="M1210" s="7"/>
      <c r="N1210" s="7"/>
      <c r="O1210" s="6"/>
      <c r="P1210" s="6"/>
      <c r="Q1210" s="6"/>
      <c r="R1210" s="6"/>
      <c r="S1210" s="6"/>
      <c r="T1210" s="6"/>
      <c r="U1210" s="44"/>
      <c r="V1210" s="44" t="s">
        <v>39</v>
      </c>
      <c r="W1210" s="7"/>
    </row>
    <row r="1211" spans="2:23">
      <c r="B1211" s="44"/>
      <c r="C1211" s="44"/>
      <c r="D1211" s="44"/>
      <c r="E1211" s="44"/>
      <c r="F1211" s="44"/>
      <c r="G1211" s="44"/>
      <c r="H1211" s="44"/>
      <c r="I1211" s="44"/>
      <c r="J1211" s="7"/>
      <c r="K1211" s="44"/>
      <c r="L1211" s="44"/>
      <c r="M1211" s="7"/>
      <c r="N1211" s="7"/>
      <c r="O1211" s="6"/>
      <c r="P1211" s="6"/>
      <c r="Q1211" s="6"/>
      <c r="R1211" s="6"/>
      <c r="S1211" s="6"/>
      <c r="T1211" s="6"/>
      <c r="U1211" s="44"/>
      <c r="V1211" s="44" t="s">
        <v>39</v>
      </c>
      <c r="W1211" s="7"/>
    </row>
    <row r="1212" spans="2:23">
      <c r="B1212" s="44"/>
      <c r="C1212" s="44"/>
      <c r="D1212" s="44"/>
      <c r="E1212" s="44"/>
      <c r="F1212" s="44"/>
      <c r="G1212" s="44"/>
      <c r="H1212" s="44"/>
      <c r="I1212" s="44"/>
      <c r="J1212" s="8"/>
      <c r="K1212" s="44"/>
      <c r="L1212" s="44"/>
      <c r="M1212" s="7"/>
      <c r="N1212" s="7"/>
      <c r="O1212" s="6"/>
      <c r="P1212" s="6"/>
      <c r="Q1212" s="6"/>
      <c r="R1212" s="6"/>
      <c r="S1212" s="6"/>
      <c r="T1212" s="6"/>
      <c r="U1212" s="44"/>
      <c r="V1212" s="44" t="s">
        <v>39</v>
      </c>
      <c r="W1212" s="7"/>
    </row>
    <row r="1213" spans="2:23"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6"/>
      <c r="P1213" s="6"/>
      <c r="Q1213" s="6"/>
      <c r="R1213" s="6"/>
      <c r="S1213" s="6"/>
      <c r="T1213" s="6"/>
      <c r="U1213" s="7"/>
      <c r="V1213" s="7"/>
      <c r="W1213" s="7"/>
    </row>
    <row r="1214" spans="2:23"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6"/>
      <c r="P1214" s="6"/>
      <c r="Q1214" s="6"/>
      <c r="R1214" s="6"/>
      <c r="S1214" s="6"/>
      <c r="T1214" s="6"/>
      <c r="U1214" s="7"/>
      <c r="V1214" s="7"/>
      <c r="W1214" s="7"/>
    </row>
    <row r="1215" spans="2:23"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6"/>
      <c r="P1215" s="6"/>
      <c r="Q1215" s="6"/>
      <c r="R1215" s="6"/>
      <c r="S1215" s="6"/>
      <c r="T1215" s="6"/>
      <c r="U1215" s="7"/>
      <c r="V1215" s="7"/>
      <c r="W1215" s="7"/>
    </row>
    <row r="1216" spans="2:23"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6"/>
      <c r="P1216" s="6"/>
      <c r="Q1216" s="6"/>
      <c r="R1216" s="6"/>
      <c r="S1216" s="6"/>
      <c r="T1216" s="6"/>
      <c r="U1216" s="7"/>
      <c r="V1216" s="7"/>
      <c r="W1216" s="7"/>
    </row>
    <row r="1217" spans="2:23"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6"/>
      <c r="P1217" s="6"/>
      <c r="Q1217" s="6"/>
      <c r="R1217" s="6"/>
      <c r="S1217" s="6"/>
      <c r="T1217" s="6"/>
      <c r="U1217" s="7"/>
      <c r="V1217" s="7"/>
      <c r="W1217" s="7"/>
    </row>
    <row r="1218" spans="2:23">
      <c r="B1218" s="7"/>
      <c r="C1218" s="7"/>
      <c r="D1218" s="7"/>
      <c r="E1218" s="7"/>
      <c r="F1218" s="7"/>
      <c r="G1218" s="7"/>
      <c r="H1218" s="7"/>
      <c r="I1218" s="7"/>
      <c r="J1218" s="8"/>
      <c r="K1218" s="7"/>
      <c r="L1218" s="7"/>
      <c r="M1218" s="7"/>
      <c r="N1218" s="7"/>
      <c r="O1218" s="6"/>
      <c r="P1218" s="6"/>
      <c r="Q1218" s="6"/>
      <c r="R1218" s="6"/>
      <c r="S1218" s="6"/>
      <c r="T1218" s="6"/>
      <c r="U1218" s="7"/>
      <c r="V1218" s="7"/>
      <c r="W1218" s="7"/>
    </row>
    <row r="1219" spans="2:23">
      <c r="B1219" s="7"/>
      <c r="C1219" s="7"/>
      <c r="D1219" s="7"/>
      <c r="E1219" s="7"/>
      <c r="F1219" s="7"/>
      <c r="G1219" s="7"/>
      <c r="H1219" s="7"/>
      <c r="I1219" s="7"/>
      <c r="J1219" s="8"/>
      <c r="K1219" s="7"/>
      <c r="L1219" s="7"/>
      <c r="M1219" s="7"/>
      <c r="N1219" s="7"/>
      <c r="O1219" s="6"/>
      <c r="P1219" s="6"/>
      <c r="Q1219" s="6"/>
      <c r="R1219" s="6"/>
      <c r="S1219" s="6"/>
      <c r="T1219" s="6"/>
      <c r="U1219" s="7"/>
      <c r="V1219" s="7"/>
      <c r="W1219" s="7"/>
    </row>
    <row r="1220" spans="2:23"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6"/>
      <c r="P1220" s="6"/>
      <c r="Q1220" s="6"/>
      <c r="R1220" s="6"/>
      <c r="S1220" s="6"/>
      <c r="T1220" s="6"/>
      <c r="U1220" s="7"/>
      <c r="V1220" s="7"/>
      <c r="W1220" s="7"/>
    </row>
    <row r="1221" spans="2:23">
      <c r="B1221" s="7"/>
      <c r="C1221" s="7"/>
      <c r="D1221" s="7"/>
      <c r="E1221" s="7"/>
      <c r="F1221" s="7"/>
      <c r="G1221" s="7"/>
      <c r="H1221" s="7"/>
      <c r="I1221" s="7"/>
      <c r="J1221" s="8"/>
      <c r="K1221" s="7"/>
      <c r="L1221" s="7"/>
      <c r="M1221" s="7"/>
      <c r="N1221" s="7"/>
      <c r="O1221" s="6"/>
      <c r="P1221" s="6"/>
      <c r="Q1221" s="6"/>
      <c r="R1221" s="6"/>
      <c r="S1221" s="6"/>
      <c r="T1221" s="6"/>
      <c r="U1221" s="7"/>
      <c r="V1221" s="7"/>
      <c r="W1221" s="7"/>
    </row>
    <row r="1222" spans="2:23">
      <c r="B1222" s="7"/>
      <c r="C1222" s="7"/>
      <c r="D1222" s="7"/>
      <c r="E1222" s="7"/>
      <c r="F1222" s="7"/>
      <c r="G1222" s="7"/>
      <c r="H1222" s="7"/>
      <c r="I1222" s="7"/>
      <c r="J1222" s="8"/>
      <c r="K1222" s="7"/>
      <c r="L1222" s="7"/>
      <c r="M1222" s="7"/>
      <c r="N1222" s="7"/>
      <c r="O1222" s="6"/>
      <c r="P1222" s="6"/>
      <c r="Q1222" s="6"/>
      <c r="R1222" s="6"/>
      <c r="S1222" s="6"/>
      <c r="T1222" s="6"/>
      <c r="U1222" s="7"/>
      <c r="V1222" s="7"/>
      <c r="W1222" s="7"/>
    </row>
    <row r="1223" spans="2:23">
      <c r="B1223" s="7"/>
      <c r="C1223" s="7"/>
      <c r="D1223" s="7"/>
      <c r="E1223" s="7"/>
      <c r="F1223" s="7"/>
      <c r="G1223" s="7"/>
      <c r="H1223" s="7"/>
      <c r="I1223" s="7"/>
      <c r="J1223" s="8"/>
      <c r="K1223" s="7"/>
      <c r="L1223" s="7"/>
      <c r="M1223" s="7"/>
      <c r="N1223" s="7"/>
      <c r="O1223" s="6"/>
      <c r="P1223" s="6"/>
      <c r="Q1223" s="6"/>
      <c r="R1223" s="6"/>
      <c r="S1223" s="6"/>
      <c r="T1223" s="6"/>
      <c r="U1223" s="7"/>
      <c r="V1223" s="7"/>
      <c r="W1223" s="7"/>
    </row>
    <row r="1224" spans="2:23">
      <c r="B1224" s="44"/>
      <c r="C1224" s="44"/>
      <c r="D1224" s="44"/>
      <c r="E1224" s="44"/>
      <c r="F1224" s="44"/>
      <c r="G1224" s="44"/>
      <c r="H1224" s="44"/>
      <c r="I1224" s="44"/>
      <c r="J1224" s="7"/>
      <c r="K1224" s="44"/>
      <c r="L1224" s="44"/>
      <c r="M1224" s="7"/>
      <c r="N1224" s="7"/>
      <c r="O1224" s="6"/>
      <c r="P1224" s="6"/>
      <c r="Q1224" s="6"/>
      <c r="R1224" s="6"/>
      <c r="S1224" s="6"/>
      <c r="T1224" s="6"/>
      <c r="U1224" s="44"/>
      <c r="V1224" s="44" t="s">
        <v>39</v>
      </c>
      <c r="W1224" s="7"/>
    </row>
    <row r="1225" spans="2:23">
      <c r="B1225" s="44"/>
      <c r="C1225" s="44"/>
      <c r="D1225" s="44"/>
      <c r="E1225" s="44"/>
      <c r="F1225" s="44"/>
      <c r="G1225" s="44"/>
      <c r="H1225" s="44"/>
      <c r="I1225" s="44"/>
      <c r="J1225" s="7"/>
      <c r="K1225" s="44"/>
      <c r="L1225" s="44"/>
      <c r="M1225" s="7"/>
      <c r="N1225" s="7"/>
      <c r="O1225" s="6"/>
      <c r="P1225" s="6"/>
      <c r="Q1225" s="6"/>
      <c r="R1225" s="6"/>
      <c r="S1225" s="6"/>
      <c r="T1225" s="6"/>
      <c r="U1225" s="44"/>
      <c r="V1225" s="44" t="s">
        <v>39</v>
      </c>
      <c r="W1225" s="7"/>
    </row>
    <row r="1226" spans="2:23">
      <c r="B1226" s="44"/>
      <c r="C1226" s="44"/>
      <c r="D1226" s="44"/>
      <c r="E1226" s="44"/>
      <c r="F1226" s="44"/>
      <c r="G1226" s="44"/>
      <c r="H1226" s="44"/>
      <c r="I1226" s="44"/>
      <c r="J1226" s="8"/>
      <c r="K1226" s="44"/>
      <c r="L1226" s="44"/>
      <c r="M1226" s="7"/>
      <c r="N1226" s="7"/>
      <c r="O1226" s="6"/>
      <c r="P1226" s="6"/>
      <c r="Q1226" s="6"/>
      <c r="R1226" s="6"/>
      <c r="S1226" s="6"/>
      <c r="T1226" s="6"/>
      <c r="U1226" s="44"/>
      <c r="V1226" s="44" t="s">
        <v>39</v>
      </c>
      <c r="W1226" s="7"/>
    </row>
    <row r="1227" spans="2:23">
      <c r="B1227" s="44"/>
      <c r="C1227" s="44"/>
      <c r="D1227" s="44"/>
      <c r="E1227" s="44"/>
      <c r="F1227" s="44"/>
      <c r="G1227" s="44"/>
      <c r="H1227" s="44"/>
      <c r="I1227" s="44"/>
      <c r="J1227" s="8"/>
      <c r="K1227" s="44"/>
      <c r="L1227" s="44"/>
      <c r="M1227" s="7"/>
      <c r="N1227" s="7"/>
      <c r="O1227" s="6"/>
      <c r="P1227" s="6"/>
      <c r="Q1227" s="6"/>
      <c r="R1227" s="6"/>
      <c r="S1227" s="6"/>
      <c r="T1227" s="6"/>
      <c r="U1227" s="44"/>
      <c r="V1227" s="44" t="s">
        <v>39</v>
      </c>
      <c r="W1227" s="7"/>
    </row>
    <row r="1228" spans="2:23">
      <c r="B1228" s="44"/>
      <c r="C1228" s="44"/>
      <c r="D1228" s="44"/>
      <c r="E1228" s="44"/>
      <c r="F1228" s="44"/>
      <c r="G1228" s="44"/>
      <c r="H1228" s="44"/>
      <c r="I1228" s="44"/>
      <c r="J1228" s="7"/>
      <c r="K1228" s="44"/>
      <c r="L1228" s="44"/>
      <c r="M1228" s="7"/>
      <c r="N1228" s="7"/>
      <c r="O1228" s="6"/>
      <c r="P1228" s="6"/>
      <c r="Q1228" s="6"/>
      <c r="R1228" s="6"/>
      <c r="S1228" s="6"/>
      <c r="T1228" s="6"/>
      <c r="U1228" s="44"/>
      <c r="V1228" s="44" t="s">
        <v>39</v>
      </c>
      <c r="W1228" s="7"/>
    </row>
    <row r="1229" spans="2:23">
      <c r="B1229" s="44"/>
      <c r="C1229" s="44"/>
      <c r="D1229" s="44"/>
      <c r="E1229" s="44"/>
      <c r="F1229" s="44"/>
      <c r="G1229" s="44"/>
      <c r="H1229" s="44"/>
      <c r="I1229" s="44"/>
      <c r="J1229" s="7"/>
      <c r="K1229" s="44"/>
      <c r="L1229" s="44"/>
      <c r="M1229" s="7"/>
      <c r="N1229" s="7"/>
      <c r="O1229" s="6"/>
      <c r="P1229" s="6"/>
      <c r="Q1229" s="6"/>
      <c r="R1229" s="6"/>
      <c r="S1229" s="6"/>
      <c r="T1229" s="6"/>
      <c r="U1229" s="44"/>
      <c r="V1229" s="44" t="s">
        <v>39</v>
      </c>
      <c r="W1229" s="7"/>
    </row>
    <row r="1230" spans="2:23">
      <c r="B1230" s="7"/>
      <c r="C1230" s="7"/>
      <c r="D1230" s="7"/>
      <c r="E1230" s="7"/>
      <c r="F1230" s="7"/>
      <c r="G1230" s="7"/>
      <c r="H1230" s="7"/>
      <c r="I1230" s="7"/>
      <c r="J1230" s="8"/>
      <c r="K1230" s="7"/>
      <c r="L1230" s="7"/>
      <c r="M1230" s="7"/>
      <c r="N1230" s="7"/>
      <c r="O1230" s="6"/>
      <c r="P1230" s="6"/>
      <c r="Q1230" s="6"/>
      <c r="R1230" s="6"/>
      <c r="S1230" s="6"/>
      <c r="T1230" s="6"/>
      <c r="U1230" s="7"/>
      <c r="V1230" s="7"/>
      <c r="W1230" s="7"/>
    </row>
    <row r="1231" spans="2:23">
      <c r="B1231" s="7"/>
      <c r="C1231" s="7"/>
      <c r="D1231" s="7"/>
      <c r="E1231" s="7"/>
      <c r="F1231" s="7"/>
      <c r="G1231" s="7"/>
      <c r="H1231" s="7"/>
      <c r="I1231" s="7"/>
      <c r="J1231" s="8"/>
      <c r="K1231" s="7"/>
      <c r="L1231" s="7"/>
      <c r="M1231" s="7"/>
      <c r="N1231" s="7"/>
      <c r="O1231" s="6"/>
      <c r="P1231" s="6"/>
      <c r="Q1231" s="6"/>
      <c r="R1231" s="6"/>
      <c r="S1231" s="6"/>
      <c r="T1231" s="6"/>
      <c r="U1231" s="7"/>
      <c r="V1231" s="7"/>
      <c r="W1231" s="7"/>
    </row>
    <row r="1232" spans="2:23"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6"/>
      <c r="P1232" s="6"/>
      <c r="Q1232" s="6"/>
      <c r="R1232" s="6"/>
      <c r="S1232" s="6"/>
      <c r="T1232" s="6"/>
      <c r="U1232" s="7"/>
      <c r="V1232" s="7"/>
      <c r="W1232" s="7"/>
    </row>
    <row r="1233" spans="2:23">
      <c r="B1233" s="7"/>
      <c r="C1233" s="7"/>
      <c r="D1233" s="7"/>
      <c r="E1233" s="7"/>
      <c r="F1233" s="7"/>
      <c r="G1233" s="7"/>
      <c r="H1233" s="7"/>
      <c r="I1233" s="7"/>
      <c r="J1233" s="8"/>
      <c r="K1233" s="7"/>
      <c r="L1233" s="7"/>
      <c r="M1233" s="7"/>
      <c r="N1233" s="7"/>
      <c r="O1233" s="6"/>
      <c r="P1233" s="6"/>
      <c r="Q1233" s="6"/>
      <c r="R1233" s="6"/>
      <c r="S1233" s="6"/>
      <c r="T1233" s="6"/>
      <c r="U1233" s="7"/>
      <c r="V1233" s="7"/>
      <c r="W1233" s="7"/>
    </row>
    <row r="1234" spans="2:23">
      <c r="B1234" s="7"/>
      <c r="C1234" s="7"/>
      <c r="D1234" s="7"/>
      <c r="E1234" s="7"/>
      <c r="F1234" s="7"/>
      <c r="G1234" s="7"/>
      <c r="H1234" s="7"/>
      <c r="I1234" s="7"/>
      <c r="J1234" s="8"/>
      <c r="K1234" s="7"/>
      <c r="L1234" s="7"/>
      <c r="M1234" s="7"/>
      <c r="N1234" s="7"/>
      <c r="O1234" s="6"/>
      <c r="P1234" s="6"/>
      <c r="Q1234" s="6"/>
      <c r="R1234" s="6"/>
      <c r="S1234" s="6"/>
      <c r="T1234" s="6"/>
      <c r="U1234" s="7"/>
      <c r="V1234" s="7"/>
      <c r="W1234" s="7"/>
    </row>
    <row r="1235" spans="2:23">
      <c r="B1235" s="7"/>
      <c r="C1235" s="7"/>
      <c r="D1235" s="7"/>
      <c r="E1235" s="7"/>
      <c r="F1235" s="7"/>
      <c r="G1235" s="7"/>
      <c r="H1235" s="7"/>
      <c r="I1235" s="7"/>
      <c r="J1235" s="8"/>
      <c r="K1235" s="7"/>
      <c r="L1235" s="7"/>
      <c r="M1235" s="7"/>
      <c r="N1235" s="7"/>
      <c r="O1235" s="6"/>
      <c r="P1235" s="6"/>
      <c r="Q1235" s="6"/>
      <c r="R1235" s="6"/>
      <c r="S1235" s="6"/>
      <c r="T1235" s="6"/>
      <c r="U1235" s="7"/>
      <c r="V1235" s="7"/>
      <c r="W1235" s="7"/>
    </row>
    <row r="1236" spans="2:23">
      <c r="B1236" s="7"/>
      <c r="C1236" s="7"/>
      <c r="D1236" s="7"/>
      <c r="E1236" s="7"/>
      <c r="F1236" s="7"/>
      <c r="G1236" s="7"/>
      <c r="H1236" s="7"/>
      <c r="I1236" s="7"/>
      <c r="J1236" s="8"/>
      <c r="K1236" s="7"/>
      <c r="L1236" s="7"/>
      <c r="M1236" s="7"/>
      <c r="N1236" s="7"/>
      <c r="O1236" s="6"/>
      <c r="P1236" s="6"/>
      <c r="Q1236" s="6"/>
      <c r="R1236" s="6"/>
      <c r="S1236" s="6"/>
      <c r="T1236" s="6"/>
      <c r="U1236" s="7"/>
      <c r="V1236" s="7"/>
      <c r="W1236" s="7"/>
    </row>
    <row r="1237" spans="2:23">
      <c r="B1237" s="7"/>
      <c r="C1237" s="7"/>
      <c r="D1237" s="7"/>
      <c r="E1237" s="7"/>
      <c r="F1237" s="7"/>
      <c r="G1237" s="7"/>
      <c r="H1237" s="7"/>
      <c r="I1237" s="7"/>
      <c r="J1237" s="8"/>
      <c r="K1237" s="7"/>
      <c r="L1237" s="7"/>
      <c r="M1237" s="7"/>
      <c r="N1237" s="7"/>
      <c r="O1237" s="6"/>
      <c r="P1237" s="6"/>
      <c r="Q1237" s="6"/>
      <c r="R1237" s="6"/>
      <c r="S1237" s="6"/>
      <c r="T1237" s="6"/>
      <c r="U1237" s="7"/>
      <c r="V1237" s="7"/>
      <c r="W1237" s="7"/>
    </row>
    <row r="1238" spans="2:23">
      <c r="B1238" s="7"/>
      <c r="C1238" s="7"/>
      <c r="D1238" s="7"/>
      <c r="E1238" s="7"/>
      <c r="F1238" s="7"/>
      <c r="G1238" s="7"/>
      <c r="H1238" s="7"/>
      <c r="I1238" s="7"/>
      <c r="J1238" s="8"/>
      <c r="K1238" s="7"/>
      <c r="L1238" s="7"/>
      <c r="M1238" s="7"/>
      <c r="N1238" s="7"/>
      <c r="O1238" s="6"/>
      <c r="P1238" s="6"/>
      <c r="Q1238" s="6"/>
      <c r="R1238" s="6"/>
      <c r="S1238" s="6"/>
      <c r="T1238" s="6"/>
      <c r="U1238" s="7"/>
      <c r="V1238" s="7"/>
      <c r="W1238" s="7"/>
    </row>
    <row r="1239" spans="2:23">
      <c r="B1239" s="7"/>
      <c r="C1239" s="7"/>
      <c r="D1239" s="7"/>
      <c r="E1239" s="7"/>
      <c r="F1239" s="7"/>
      <c r="G1239" s="7"/>
      <c r="H1239" s="7"/>
      <c r="I1239" s="7"/>
      <c r="J1239" s="8"/>
      <c r="K1239" s="7"/>
      <c r="L1239" s="7"/>
      <c r="M1239" s="7"/>
      <c r="N1239" s="7"/>
      <c r="O1239" s="6"/>
      <c r="P1239" s="6"/>
      <c r="Q1239" s="6"/>
      <c r="R1239" s="6"/>
      <c r="S1239" s="6"/>
      <c r="T1239" s="6"/>
      <c r="U1239" s="7"/>
      <c r="V1239" s="7"/>
      <c r="W1239" s="7"/>
    </row>
    <row r="1240" spans="2:23">
      <c r="B1240" s="7"/>
      <c r="C1240" s="7"/>
      <c r="D1240" s="7"/>
      <c r="E1240" s="7"/>
      <c r="F1240" s="7"/>
      <c r="G1240" s="7"/>
      <c r="H1240" s="7"/>
      <c r="I1240" s="7"/>
      <c r="J1240" s="8"/>
      <c r="K1240" s="7"/>
      <c r="L1240" s="7"/>
      <c r="M1240" s="7"/>
      <c r="N1240" s="7"/>
      <c r="O1240" s="6"/>
      <c r="P1240" s="6"/>
      <c r="Q1240" s="6"/>
      <c r="R1240" s="6"/>
      <c r="S1240" s="6"/>
      <c r="T1240" s="6"/>
      <c r="U1240" s="7"/>
      <c r="V1240" s="7"/>
      <c r="W1240" s="7"/>
    </row>
    <row r="1241" spans="2:23">
      <c r="B1241" s="7"/>
      <c r="C1241" s="7"/>
      <c r="D1241" s="7"/>
      <c r="E1241" s="7"/>
      <c r="F1241" s="7"/>
      <c r="G1241" s="7"/>
      <c r="H1241" s="7"/>
      <c r="I1241" s="7"/>
      <c r="J1241" s="8"/>
      <c r="K1241" s="7"/>
      <c r="L1241" s="7"/>
      <c r="M1241" s="7"/>
      <c r="N1241" s="7"/>
      <c r="O1241" s="6"/>
      <c r="P1241" s="6"/>
      <c r="Q1241" s="6"/>
      <c r="R1241" s="6"/>
      <c r="S1241" s="6"/>
      <c r="T1241" s="6"/>
      <c r="U1241" s="7"/>
      <c r="V1241" s="7"/>
      <c r="W1241" s="7"/>
    </row>
    <row r="1242" spans="2:23">
      <c r="B1242" s="7"/>
      <c r="C1242" s="7"/>
      <c r="D1242" s="7"/>
      <c r="E1242" s="7"/>
      <c r="F1242" s="7"/>
      <c r="G1242" s="7"/>
      <c r="H1242" s="7"/>
      <c r="I1242" s="7"/>
      <c r="J1242" s="8"/>
      <c r="K1242" s="7"/>
      <c r="L1242" s="7"/>
      <c r="M1242" s="7"/>
      <c r="N1242" s="7"/>
      <c r="O1242" s="6"/>
      <c r="P1242" s="6"/>
      <c r="Q1242" s="6"/>
      <c r="R1242" s="6"/>
      <c r="S1242" s="6"/>
      <c r="T1242" s="6"/>
      <c r="U1242" s="7"/>
      <c r="V1242" s="7"/>
      <c r="W1242" s="7"/>
    </row>
    <row r="1243" spans="2:23">
      <c r="B1243" s="7"/>
      <c r="C1243" s="7"/>
      <c r="D1243" s="7"/>
      <c r="E1243" s="7"/>
      <c r="F1243" s="7"/>
      <c r="G1243" s="7"/>
      <c r="H1243" s="7"/>
      <c r="I1243" s="7"/>
      <c r="J1243" s="8"/>
      <c r="K1243" s="7"/>
      <c r="L1243" s="7"/>
      <c r="M1243" s="7"/>
      <c r="N1243" s="7"/>
      <c r="O1243" s="6"/>
      <c r="P1243" s="6"/>
      <c r="Q1243" s="6"/>
      <c r="R1243" s="6"/>
      <c r="S1243" s="6"/>
      <c r="T1243" s="6"/>
      <c r="U1243" s="7"/>
      <c r="V1243" s="7"/>
      <c r="W1243" s="7"/>
    </row>
    <row r="1244" spans="2:23">
      <c r="B1244" s="7"/>
      <c r="C1244" s="7"/>
      <c r="D1244" s="7"/>
      <c r="E1244" s="7"/>
      <c r="F1244" s="7"/>
      <c r="G1244" s="7"/>
      <c r="H1244" s="7"/>
      <c r="I1244" s="7"/>
      <c r="J1244" s="8"/>
      <c r="K1244" s="7"/>
      <c r="L1244" s="7"/>
      <c r="M1244" s="7"/>
      <c r="N1244" s="7"/>
      <c r="O1244" s="6"/>
      <c r="P1244" s="6"/>
      <c r="Q1244" s="6"/>
      <c r="R1244" s="6"/>
      <c r="S1244" s="6"/>
      <c r="T1244" s="6"/>
      <c r="U1244" s="7"/>
      <c r="V1244" s="7"/>
      <c r="W1244" s="7"/>
    </row>
    <row r="1245" spans="2:23">
      <c r="B1245" s="7"/>
      <c r="C1245" s="7"/>
      <c r="D1245" s="7"/>
      <c r="E1245" s="7"/>
      <c r="F1245" s="7"/>
      <c r="G1245" s="7"/>
      <c r="H1245" s="7"/>
      <c r="I1245" s="7"/>
      <c r="J1245" s="8"/>
      <c r="K1245" s="7"/>
      <c r="L1245" s="7"/>
      <c r="M1245" s="7"/>
      <c r="N1245" s="7"/>
      <c r="O1245" s="6"/>
      <c r="P1245" s="6"/>
      <c r="Q1245" s="6"/>
      <c r="R1245" s="6"/>
      <c r="S1245" s="6"/>
      <c r="T1245" s="6"/>
      <c r="U1245" s="7"/>
      <c r="V1245" s="7"/>
      <c r="W1245" s="7"/>
    </row>
    <row r="1246" spans="2:23">
      <c r="B1246" s="7"/>
      <c r="C1246" s="7"/>
      <c r="D1246" s="7"/>
      <c r="E1246" s="7"/>
      <c r="F1246" s="7"/>
      <c r="G1246" s="7"/>
      <c r="H1246" s="7"/>
      <c r="I1246" s="7"/>
      <c r="J1246" s="8"/>
      <c r="K1246" s="7"/>
      <c r="L1246" s="7"/>
      <c r="M1246" s="7"/>
      <c r="N1246" s="7"/>
      <c r="O1246" s="6"/>
      <c r="P1246" s="6"/>
      <c r="Q1246" s="6"/>
      <c r="R1246" s="6"/>
      <c r="S1246" s="6"/>
      <c r="T1246" s="6"/>
      <c r="U1246" s="7"/>
      <c r="V1246" s="7"/>
      <c r="W1246" s="7"/>
    </row>
    <row r="1247" spans="2:23">
      <c r="B1247" s="7"/>
      <c r="C1247" s="7"/>
      <c r="D1247" s="7"/>
      <c r="E1247" s="7"/>
      <c r="F1247" s="7"/>
      <c r="G1247" s="7"/>
      <c r="H1247" s="7"/>
      <c r="I1247" s="7"/>
      <c r="J1247" s="8"/>
      <c r="K1247" s="7"/>
      <c r="L1247" s="7"/>
      <c r="M1247" s="7"/>
      <c r="N1247" s="7"/>
      <c r="O1247" s="6"/>
      <c r="P1247" s="6"/>
      <c r="Q1247" s="6"/>
      <c r="R1247" s="6"/>
      <c r="S1247" s="6"/>
      <c r="T1247" s="6"/>
      <c r="U1247" s="7"/>
      <c r="V1247" s="7"/>
      <c r="W1247" s="7"/>
    </row>
    <row r="1248" spans="2:23">
      <c r="B1248" s="7"/>
      <c r="C1248" s="7"/>
      <c r="D1248" s="7"/>
      <c r="E1248" s="7"/>
      <c r="F1248" s="7"/>
      <c r="G1248" s="7"/>
      <c r="H1248" s="7"/>
      <c r="I1248" s="7"/>
      <c r="J1248" s="8"/>
      <c r="K1248" s="7"/>
      <c r="L1248" s="7"/>
      <c r="M1248" s="7"/>
      <c r="N1248" s="7"/>
      <c r="O1248" s="6"/>
      <c r="P1248" s="6"/>
      <c r="Q1248" s="6"/>
      <c r="R1248" s="6"/>
      <c r="S1248" s="6"/>
      <c r="T1248" s="6"/>
      <c r="U1248" s="7"/>
      <c r="V1248" s="7"/>
      <c r="W1248" s="7"/>
    </row>
    <row r="1249" spans="2:23">
      <c r="B1249" s="7"/>
      <c r="C1249" s="7"/>
      <c r="D1249" s="7"/>
      <c r="E1249" s="7"/>
      <c r="F1249" s="7"/>
      <c r="G1249" s="7"/>
      <c r="H1249" s="7"/>
      <c r="I1249" s="7"/>
      <c r="J1249" s="8"/>
      <c r="K1249" s="7"/>
      <c r="L1249" s="7"/>
      <c r="M1249" s="7"/>
      <c r="N1249" s="7"/>
      <c r="O1249" s="6"/>
      <c r="P1249" s="6"/>
      <c r="Q1249" s="6"/>
      <c r="R1249" s="6"/>
      <c r="S1249" s="6"/>
      <c r="T1249" s="6"/>
      <c r="U1249" s="7"/>
      <c r="V1249" s="7"/>
      <c r="W1249" s="7"/>
    </row>
    <row r="1250" spans="2:23">
      <c r="B1250" s="43"/>
      <c r="C1250" s="43"/>
      <c r="D1250" s="43"/>
      <c r="E1250" s="43"/>
      <c r="F1250" s="43"/>
      <c r="G1250" s="43"/>
      <c r="H1250" s="43"/>
      <c r="I1250" s="43"/>
      <c r="J1250" s="8"/>
      <c r="K1250" s="43"/>
      <c r="L1250" s="43"/>
      <c r="M1250" s="7"/>
      <c r="N1250" s="7"/>
      <c r="O1250" s="6"/>
      <c r="P1250" s="6"/>
      <c r="Q1250" s="6"/>
      <c r="R1250" s="6"/>
      <c r="S1250" s="6"/>
      <c r="T1250" s="6"/>
      <c r="U1250" s="44"/>
      <c r="V1250" s="44" t="s">
        <v>39</v>
      </c>
      <c r="W1250" s="7"/>
    </row>
    <row r="1251" spans="2:23">
      <c r="B1251" s="43"/>
      <c r="C1251" s="43"/>
      <c r="D1251" s="43"/>
      <c r="E1251" s="43"/>
      <c r="F1251" s="43"/>
      <c r="G1251" s="43"/>
      <c r="H1251" s="43"/>
      <c r="I1251" s="43"/>
      <c r="J1251" s="8"/>
      <c r="K1251" s="43"/>
      <c r="L1251" s="43"/>
      <c r="M1251" s="7"/>
      <c r="N1251" s="7"/>
      <c r="O1251" s="6"/>
      <c r="P1251" s="6"/>
      <c r="Q1251" s="6"/>
      <c r="R1251" s="6"/>
      <c r="S1251" s="6"/>
      <c r="T1251" s="6"/>
      <c r="U1251" s="44"/>
      <c r="V1251" s="44" t="s">
        <v>39</v>
      </c>
      <c r="W1251" s="7"/>
    </row>
    <row r="1252" spans="2:23">
      <c r="B1252" s="43"/>
      <c r="C1252" s="43"/>
      <c r="D1252" s="43"/>
      <c r="E1252" s="43"/>
      <c r="F1252" s="43"/>
      <c r="G1252" s="43"/>
      <c r="H1252" s="43"/>
      <c r="I1252" s="43"/>
      <c r="J1252" s="8"/>
      <c r="K1252" s="43"/>
      <c r="L1252" s="43"/>
      <c r="M1252" s="7"/>
      <c r="N1252" s="7"/>
      <c r="O1252" s="6"/>
      <c r="P1252" s="6"/>
      <c r="Q1252" s="6"/>
      <c r="R1252" s="6"/>
      <c r="S1252" s="6"/>
      <c r="T1252" s="6"/>
      <c r="U1252" s="44"/>
      <c r="V1252" s="44" t="s">
        <v>39</v>
      </c>
      <c r="W1252" s="7"/>
    </row>
    <row r="1253" spans="2:23"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7"/>
      <c r="N1253" s="7"/>
      <c r="O1253" s="6"/>
      <c r="P1253" s="6"/>
      <c r="Q1253" s="6"/>
      <c r="R1253" s="6"/>
      <c r="S1253" s="6"/>
      <c r="T1253" s="6"/>
      <c r="U1253" s="7"/>
      <c r="V1253" s="7"/>
      <c r="W1253" s="7"/>
    </row>
    <row r="1254" spans="2:23"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7"/>
      <c r="N1254" s="7"/>
      <c r="O1254" s="6"/>
      <c r="P1254" s="6"/>
      <c r="Q1254" s="6"/>
      <c r="R1254" s="6"/>
      <c r="S1254" s="6"/>
      <c r="T1254" s="6"/>
      <c r="U1254" s="7"/>
      <c r="V1254" s="7"/>
      <c r="W1254" s="7"/>
    </row>
    <row r="1255" spans="2:23">
      <c r="B1255" s="21"/>
      <c r="C1255" s="21"/>
      <c r="D1255" s="21"/>
      <c r="E1255" s="21"/>
      <c r="F1255" s="21"/>
      <c r="G1255" s="21"/>
      <c r="H1255" s="21"/>
      <c r="I1255" s="21"/>
      <c r="J1255" s="8"/>
      <c r="K1255" s="21"/>
      <c r="L1255" s="21"/>
      <c r="M1255" s="25"/>
      <c r="N1255" s="25"/>
      <c r="O1255" s="39"/>
      <c r="P1255" s="39"/>
      <c r="Q1255" s="39"/>
      <c r="R1255" s="39"/>
      <c r="S1255" s="39"/>
      <c r="T1255" s="6"/>
      <c r="U1255" s="25"/>
      <c r="V1255" s="25"/>
      <c r="W1255" s="7"/>
    </row>
    <row r="1256" spans="2:23"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7"/>
      <c r="N1256" s="7"/>
      <c r="O1256" s="6"/>
      <c r="P1256" s="6"/>
      <c r="Q1256" s="6"/>
      <c r="R1256" s="6"/>
      <c r="S1256" s="6"/>
      <c r="T1256" s="6"/>
      <c r="U1256" s="7"/>
      <c r="V1256" s="7"/>
      <c r="W1256" s="7"/>
    </row>
    <row r="1257" spans="2:23"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7"/>
      <c r="N1257" s="7"/>
      <c r="O1257" s="6"/>
      <c r="P1257" s="6"/>
      <c r="Q1257" s="6"/>
      <c r="R1257" s="6"/>
      <c r="S1257" s="6"/>
      <c r="T1257" s="6"/>
      <c r="U1257" s="7"/>
      <c r="V1257" s="7"/>
      <c r="W1257" s="7"/>
    </row>
    <row r="1258" spans="2:23"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7"/>
      <c r="N1258" s="7"/>
      <c r="O1258" s="6"/>
      <c r="P1258" s="6"/>
      <c r="Q1258" s="6"/>
      <c r="R1258" s="6"/>
      <c r="S1258" s="6"/>
      <c r="T1258" s="6"/>
      <c r="U1258" s="7"/>
      <c r="V1258" s="7"/>
      <c r="W1258" s="7"/>
    </row>
    <row r="1259" spans="2:23"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7"/>
      <c r="N1259" s="7"/>
      <c r="O1259" s="6"/>
      <c r="P1259" s="6"/>
      <c r="Q1259" s="6"/>
      <c r="R1259" s="6"/>
      <c r="S1259" s="6"/>
      <c r="T1259" s="6"/>
      <c r="U1259" s="7"/>
      <c r="V1259" s="7"/>
      <c r="W1259" s="7"/>
    </row>
    <row r="1260" spans="2:23"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7"/>
      <c r="N1260" s="7"/>
      <c r="O1260" s="6"/>
      <c r="P1260" s="6"/>
      <c r="Q1260" s="6"/>
      <c r="R1260" s="6"/>
      <c r="S1260" s="6"/>
      <c r="T1260" s="6"/>
      <c r="U1260" s="7"/>
      <c r="V1260" s="7"/>
      <c r="W1260" s="7"/>
    </row>
    <row r="1261" spans="2:23"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7"/>
      <c r="N1261" s="7"/>
      <c r="O1261" s="6"/>
      <c r="P1261" s="6"/>
      <c r="Q1261" s="6"/>
      <c r="R1261" s="6"/>
      <c r="S1261" s="6"/>
      <c r="T1261" s="6"/>
      <c r="U1261" s="7"/>
      <c r="V1261" s="7"/>
      <c r="W1261" s="7"/>
    </row>
    <row r="1262" spans="2:23"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7"/>
      <c r="N1262" s="7"/>
      <c r="O1262" s="6"/>
      <c r="P1262" s="6"/>
      <c r="Q1262" s="6"/>
      <c r="R1262" s="6"/>
      <c r="S1262" s="6"/>
      <c r="T1262" s="6"/>
      <c r="U1262" s="7"/>
      <c r="V1262" s="7"/>
      <c r="W1262" s="7"/>
    </row>
    <row r="1263" spans="2:23"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7"/>
      <c r="N1263" s="7"/>
      <c r="O1263" s="6"/>
      <c r="P1263" s="6"/>
      <c r="Q1263" s="6"/>
      <c r="R1263" s="6"/>
      <c r="S1263" s="6"/>
      <c r="T1263" s="6"/>
      <c r="U1263" s="7"/>
      <c r="V1263" s="7"/>
      <c r="W1263" s="7"/>
    </row>
    <row r="1264" spans="2:23"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7"/>
      <c r="N1264" s="7"/>
      <c r="O1264" s="6"/>
      <c r="P1264" s="6"/>
      <c r="Q1264" s="6"/>
      <c r="R1264" s="6"/>
      <c r="S1264" s="6"/>
      <c r="T1264" s="6"/>
      <c r="U1264" s="7"/>
      <c r="V1264" s="7"/>
      <c r="W1264" s="7"/>
    </row>
    <row r="1265" spans="2:23"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7"/>
      <c r="N1265" s="7"/>
      <c r="O1265" s="6"/>
      <c r="P1265" s="6"/>
      <c r="Q1265" s="6"/>
      <c r="R1265" s="6"/>
      <c r="S1265" s="6"/>
      <c r="T1265" s="6"/>
      <c r="U1265" s="7"/>
      <c r="V1265" s="7"/>
      <c r="W1265" s="7"/>
    </row>
    <row r="1266" spans="2:23">
      <c r="B1266" s="43"/>
      <c r="C1266" s="43"/>
      <c r="D1266" s="43"/>
      <c r="E1266" s="43"/>
      <c r="F1266" s="43"/>
      <c r="G1266" s="43"/>
      <c r="H1266" s="43"/>
      <c r="I1266" s="43"/>
      <c r="J1266" s="8"/>
      <c r="K1266" s="43"/>
      <c r="L1266" s="43"/>
      <c r="M1266" s="7"/>
      <c r="N1266" s="7"/>
      <c r="O1266" s="6"/>
      <c r="P1266" s="6"/>
      <c r="Q1266" s="6"/>
      <c r="R1266" s="6"/>
      <c r="S1266" s="6"/>
      <c r="T1266" s="6"/>
      <c r="U1266" s="44"/>
      <c r="V1266" s="44" t="s">
        <v>39</v>
      </c>
      <c r="W1266" s="7"/>
    </row>
    <row r="1267" spans="2:23">
      <c r="B1267" s="43"/>
      <c r="C1267" s="43"/>
      <c r="D1267" s="43"/>
      <c r="E1267" s="43"/>
      <c r="F1267" s="43"/>
      <c r="G1267" s="44"/>
      <c r="H1267" s="44"/>
      <c r="I1267" s="43"/>
      <c r="J1267" s="8"/>
      <c r="K1267" s="43"/>
      <c r="L1267" s="43"/>
      <c r="M1267" s="7"/>
      <c r="N1267" s="7"/>
      <c r="O1267" s="6"/>
      <c r="P1267" s="6"/>
      <c r="Q1267" s="6"/>
      <c r="R1267" s="6"/>
      <c r="S1267" s="6"/>
      <c r="T1267" s="6"/>
      <c r="U1267" s="44"/>
      <c r="V1267" s="44" t="s">
        <v>39</v>
      </c>
      <c r="W1267" s="7"/>
    </row>
    <row r="1268" spans="2:23">
      <c r="B1268" s="43"/>
      <c r="C1268" s="43"/>
      <c r="D1268" s="43"/>
      <c r="E1268" s="43"/>
      <c r="F1268" s="43"/>
      <c r="G1268" s="43"/>
      <c r="H1268" s="43"/>
      <c r="I1268" s="43"/>
      <c r="J1268" s="8"/>
      <c r="K1268" s="43"/>
      <c r="L1268" s="43"/>
      <c r="M1268" s="7"/>
      <c r="N1268" s="7"/>
      <c r="O1268" s="4"/>
      <c r="P1268" s="4"/>
      <c r="Q1268" s="4"/>
      <c r="R1268" s="6"/>
      <c r="S1268" s="6"/>
      <c r="T1268" s="6"/>
      <c r="U1268" s="44"/>
      <c r="V1268" s="44" t="s">
        <v>39</v>
      </c>
      <c r="W1268" s="7"/>
    </row>
    <row r="1269" spans="2:23">
      <c r="B1269" s="43"/>
      <c r="C1269" s="43"/>
      <c r="D1269" s="43"/>
      <c r="E1269" s="43"/>
      <c r="F1269" s="43"/>
      <c r="G1269" s="43"/>
      <c r="H1269" s="43"/>
      <c r="I1269" s="43"/>
      <c r="J1269" s="8"/>
      <c r="K1269" s="43"/>
      <c r="L1269" s="43"/>
      <c r="M1269" s="7"/>
      <c r="N1269" s="7"/>
      <c r="O1269" s="6"/>
      <c r="P1269" s="6"/>
      <c r="Q1269" s="6"/>
      <c r="R1269" s="6"/>
      <c r="S1269" s="6"/>
      <c r="T1269" s="6"/>
      <c r="U1269" s="44"/>
      <c r="V1269" s="44" t="s">
        <v>39</v>
      </c>
      <c r="W1269" s="7"/>
    </row>
    <row r="1270" spans="2:23">
      <c r="B1270" s="47"/>
      <c r="C1270" s="47"/>
      <c r="D1270" s="47"/>
      <c r="E1270" s="47"/>
      <c r="F1270" s="47"/>
      <c r="G1270" s="47"/>
      <c r="H1270" s="47"/>
      <c r="I1270" s="47"/>
      <c r="J1270" s="8"/>
      <c r="K1270" s="47"/>
      <c r="L1270" s="47"/>
      <c r="M1270" s="7"/>
      <c r="N1270" s="7"/>
      <c r="O1270" s="6"/>
      <c r="P1270" s="6"/>
      <c r="Q1270" s="6"/>
      <c r="R1270" s="6"/>
      <c r="S1270" s="6"/>
      <c r="T1270" s="6"/>
      <c r="U1270" s="48"/>
      <c r="V1270" s="49" t="s">
        <v>327</v>
      </c>
      <c r="W1270" s="7"/>
    </row>
    <row r="1271" spans="2:23">
      <c r="B1271" s="47"/>
      <c r="C1271" s="47"/>
      <c r="D1271" s="47"/>
      <c r="E1271" s="47"/>
      <c r="F1271" s="47"/>
      <c r="G1271" s="47"/>
      <c r="H1271" s="47"/>
      <c r="I1271" s="47"/>
      <c r="J1271" s="8"/>
      <c r="K1271" s="47"/>
      <c r="L1271" s="47"/>
      <c r="M1271" s="7"/>
      <c r="N1271" s="7"/>
      <c r="O1271" s="6"/>
      <c r="P1271" s="6"/>
      <c r="Q1271" s="6"/>
      <c r="R1271" s="6"/>
      <c r="S1271" s="6"/>
      <c r="T1271" s="6"/>
      <c r="U1271" s="48"/>
      <c r="V1271" s="49" t="s">
        <v>327</v>
      </c>
      <c r="W1271" s="7"/>
    </row>
    <row r="1272" spans="2:23"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7"/>
      <c r="N1272" s="7"/>
      <c r="O1272" s="6"/>
      <c r="P1272" s="6"/>
      <c r="Q1272" s="6"/>
      <c r="R1272" s="6"/>
      <c r="S1272" s="6"/>
      <c r="T1272" s="6"/>
      <c r="U1272" s="7"/>
      <c r="V1272" s="7"/>
      <c r="W1272" s="7"/>
    </row>
    <row r="1273" spans="2:23"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7"/>
      <c r="N1273" s="7"/>
      <c r="O1273" s="6"/>
      <c r="P1273" s="6"/>
      <c r="Q1273" s="6"/>
      <c r="R1273" s="6"/>
      <c r="S1273" s="6"/>
      <c r="T1273" s="6"/>
      <c r="U1273" s="7"/>
      <c r="V1273" s="7"/>
      <c r="W1273" s="7"/>
    </row>
    <row r="1274" spans="2:23"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7"/>
      <c r="N1274" s="7"/>
      <c r="O1274" s="4"/>
      <c r="P1274" s="4"/>
      <c r="Q1274" s="4"/>
      <c r="R1274" s="6"/>
      <c r="S1274" s="6"/>
      <c r="T1274" s="6"/>
      <c r="U1274" s="7"/>
      <c r="V1274" s="7"/>
      <c r="W1274" s="7"/>
    </row>
    <row r="1275" spans="2:23"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7"/>
      <c r="N1275" s="7"/>
      <c r="O1275" s="6"/>
      <c r="P1275" s="6"/>
      <c r="Q1275" s="6"/>
      <c r="R1275" s="6"/>
      <c r="S1275" s="6"/>
      <c r="T1275" s="6"/>
      <c r="U1275" s="7"/>
      <c r="V1275" s="7"/>
      <c r="W1275" s="7"/>
    </row>
    <row r="1276" spans="2:23"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7"/>
      <c r="N1276" s="7"/>
      <c r="O1276" s="6"/>
      <c r="P1276" s="6"/>
      <c r="Q1276" s="6"/>
      <c r="R1276" s="6"/>
      <c r="S1276" s="6"/>
      <c r="T1276" s="6"/>
      <c r="U1276" s="7"/>
      <c r="V1276" s="7"/>
      <c r="W1276" s="7"/>
    </row>
    <row r="1277" spans="2:23"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7"/>
      <c r="N1277" s="7"/>
      <c r="O1277" s="6"/>
      <c r="P1277" s="6"/>
      <c r="Q1277" s="6"/>
      <c r="R1277" s="6"/>
      <c r="S1277" s="6"/>
      <c r="T1277" s="6"/>
      <c r="U1277" s="7"/>
      <c r="V1277" s="7"/>
      <c r="W1277" s="7"/>
    </row>
    <row r="1278" spans="2:23"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7"/>
      <c r="N1278" s="7"/>
      <c r="O1278" s="4"/>
      <c r="P1278" s="4"/>
      <c r="Q1278" s="4"/>
      <c r="R1278" s="6"/>
      <c r="S1278" s="6"/>
      <c r="T1278" s="6"/>
      <c r="U1278" s="7"/>
      <c r="V1278" s="7"/>
      <c r="W1278" s="7"/>
    </row>
    <row r="1279" spans="2:23"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7"/>
      <c r="N1279" s="7"/>
      <c r="O1279" s="6"/>
      <c r="P1279" s="6"/>
      <c r="Q1279" s="6"/>
      <c r="R1279" s="6"/>
      <c r="S1279" s="6"/>
      <c r="T1279" s="6"/>
      <c r="U1279" s="7"/>
      <c r="V1279" s="7"/>
      <c r="W1279" s="7"/>
    </row>
    <row r="1280" spans="2:23"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7"/>
      <c r="N1280" s="7"/>
      <c r="O1280" s="6"/>
      <c r="P1280" s="6"/>
      <c r="Q1280" s="6"/>
      <c r="R1280" s="6"/>
      <c r="S1280" s="6"/>
      <c r="T1280" s="6"/>
      <c r="U1280" s="7"/>
      <c r="V1280" s="7"/>
      <c r="W1280" s="7"/>
    </row>
    <row r="1281" spans="2:23"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7"/>
      <c r="N1281" s="7"/>
      <c r="O1281" s="6"/>
      <c r="P1281" s="6"/>
      <c r="Q1281" s="6"/>
      <c r="R1281" s="6"/>
      <c r="S1281" s="6"/>
      <c r="T1281" s="6"/>
      <c r="U1281" s="7"/>
      <c r="V1281" s="7"/>
      <c r="W1281" s="7"/>
    </row>
    <row r="1282" spans="2:23"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7"/>
      <c r="N1282" s="7"/>
      <c r="O1282" s="6"/>
      <c r="P1282" s="6"/>
      <c r="Q1282" s="6"/>
      <c r="R1282" s="6"/>
      <c r="S1282" s="6"/>
      <c r="T1282" s="6"/>
      <c r="U1282" s="7"/>
      <c r="V1282" s="7"/>
      <c r="W1282" s="7"/>
    </row>
    <row r="1283" spans="2:23"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7"/>
      <c r="N1283" s="7"/>
      <c r="O1283" s="6"/>
      <c r="P1283" s="6"/>
      <c r="Q1283" s="6"/>
      <c r="R1283" s="6"/>
      <c r="S1283" s="6"/>
      <c r="T1283" s="6"/>
      <c r="U1283" s="7"/>
      <c r="V1283" s="7"/>
      <c r="W1283" s="7"/>
    </row>
    <row r="1284" spans="2:23"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7"/>
      <c r="N1284" s="7"/>
      <c r="O1284" s="6"/>
      <c r="P1284" s="6"/>
      <c r="Q1284" s="6"/>
      <c r="R1284" s="6"/>
      <c r="S1284" s="6"/>
      <c r="T1284" s="6"/>
      <c r="U1284" s="7"/>
      <c r="V1284" s="7"/>
      <c r="W1284" s="7"/>
    </row>
    <row r="1285" spans="2:23"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7"/>
      <c r="N1285" s="7"/>
      <c r="O1285" s="6"/>
      <c r="P1285" s="6"/>
      <c r="Q1285" s="6"/>
      <c r="R1285" s="6"/>
      <c r="S1285" s="6"/>
      <c r="T1285" s="6"/>
      <c r="U1285" s="7"/>
      <c r="V1285" s="7"/>
      <c r="W1285" s="7"/>
    </row>
    <row r="1286" spans="2:23"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7"/>
      <c r="N1286" s="7"/>
      <c r="O1286" s="6"/>
      <c r="P1286" s="6"/>
      <c r="Q1286" s="6"/>
      <c r="R1286" s="6"/>
      <c r="S1286" s="6"/>
      <c r="T1286" s="6"/>
      <c r="U1286" s="7"/>
      <c r="V1286" s="7"/>
      <c r="W1286" s="7"/>
    </row>
    <row r="1287" spans="2:23"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7"/>
      <c r="N1287" s="7"/>
      <c r="O1287" s="6"/>
      <c r="P1287" s="6"/>
      <c r="Q1287" s="6"/>
      <c r="R1287" s="6"/>
      <c r="S1287" s="6"/>
      <c r="T1287" s="6"/>
      <c r="U1287" s="7"/>
      <c r="V1287" s="7"/>
      <c r="W1287" s="7"/>
    </row>
    <row r="1288" spans="2:23"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7"/>
      <c r="N1288" s="7"/>
      <c r="O1288" s="4"/>
      <c r="P1288" s="4"/>
      <c r="Q1288" s="4"/>
      <c r="R1288" s="6"/>
      <c r="S1288" s="6"/>
      <c r="T1288" s="6"/>
      <c r="U1288" s="7"/>
      <c r="V1288" s="7"/>
      <c r="W1288" s="7"/>
    </row>
    <row r="1289" spans="2:23"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7"/>
      <c r="N1289" s="7"/>
      <c r="O1289" s="4"/>
      <c r="P1289" s="4"/>
      <c r="Q1289" s="4"/>
      <c r="R1289" s="6"/>
      <c r="S1289" s="6"/>
      <c r="T1289" s="6"/>
      <c r="U1289" s="7"/>
      <c r="V1289" s="7"/>
      <c r="W1289" s="7"/>
    </row>
    <row r="1290" spans="2:23"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7"/>
      <c r="N1290" s="7"/>
      <c r="O1290" s="6"/>
      <c r="P1290" s="6"/>
      <c r="Q1290" s="6"/>
      <c r="R1290" s="6"/>
      <c r="S1290" s="6"/>
      <c r="T1290" s="6"/>
      <c r="U1290" s="7"/>
      <c r="V1290" s="7"/>
      <c r="W1290" s="7"/>
    </row>
    <row r="1291" spans="2:23"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7"/>
      <c r="N1291" s="7"/>
      <c r="O1291" s="4"/>
      <c r="P1291" s="4"/>
      <c r="Q1291" s="4"/>
      <c r="R1291" s="6"/>
      <c r="S1291" s="6"/>
      <c r="T1291" s="6"/>
      <c r="U1291" s="7"/>
      <c r="V1291" s="7"/>
      <c r="W1291" s="7"/>
    </row>
    <row r="1292" spans="2:23"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7"/>
      <c r="N1292" s="7"/>
      <c r="O1292" s="6"/>
      <c r="P1292" s="6"/>
      <c r="Q1292" s="6"/>
      <c r="R1292" s="6"/>
      <c r="S1292" s="6"/>
      <c r="T1292" s="6"/>
      <c r="U1292" s="7"/>
      <c r="V1292" s="7"/>
      <c r="W1292" s="7"/>
    </row>
    <row r="1293" spans="2:23"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7"/>
      <c r="N1293" s="7"/>
      <c r="O1293" s="6"/>
      <c r="P1293" s="6"/>
      <c r="Q1293" s="6"/>
      <c r="R1293" s="6"/>
      <c r="S1293" s="6"/>
      <c r="T1293" s="6"/>
      <c r="U1293" s="7"/>
      <c r="V1293" s="7"/>
      <c r="W1293" s="7"/>
    </row>
    <row r="1294" spans="2:23"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7"/>
      <c r="N1294" s="7"/>
      <c r="O1294" s="6"/>
      <c r="P1294" s="6"/>
      <c r="Q1294" s="6"/>
      <c r="R1294" s="6"/>
      <c r="S1294" s="6"/>
      <c r="T1294" s="6"/>
      <c r="U1294" s="8"/>
      <c r="V1294" s="7"/>
      <c r="W1294" s="7"/>
    </row>
    <row r="1295" spans="2:23"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7"/>
      <c r="N1295" s="7"/>
      <c r="O1295" s="4"/>
      <c r="P1295" s="4"/>
      <c r="Q1295" s="4"/>
      <c r="R1295" s="6"/>
      <c r="S1295" s="6"/>
      <c r="T1295" s="6"/>
      <c r="U1295" s="8"/>
      <c r="V1295" s="7"/>
      <c r="W1295" s="7"/>
    </row>
    <row r="1296" spans="2:23"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7"/>
      <c r="N1296" s="7"/>
      <c r="O1296" s="6"/>
      <c r="P1296" s="6"/>
      <c r="Q1296" s="6"/>
      <c r="R1296" s="6"/>
      <c r="S1296" s="6"/>
      <c r="T1296" s="6"/>
      <c r="U1296" s="8"/>
      <c r="V1296" s="7"/>
      <c r="W1296" s="7"/>
    </row>
    <row r="1297" spans="2:23"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7"/>
      <c r="N1297" s="7"/>
      <c r="O1297" s="4"/>
      <c r="P1297" s="4"/>
      <c r="Q1297" s="4"/>
      <c r="R1297" s="6"/>
      <c r="S1297" s="6"/>
      <c r="T1297" s="6"/>
      <c r="U1297" s="8"/>
      <c r="V1297" s="7"/>
      <c r="W1297" s="7"/>
    </row>
    <row r="1298" spans="2:23"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7"/>
      <c r="N1298" s="7"/>
      <c r="O1298" s="4"/>
      <c r="P1298" s="4"/>
      <c r="Q1298" s="4"/>
      <c r="R1298" s="6"/>
      <c r="S1298" s="6"/>
      <c r="T1298" s="6"/>
      <c r="U1298" s="8"/>
      <c r="V1298" s="7"/>
      <c r="W1298" s="7"/>
    </row>
    <row r="1299" spans="2:23"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7"/>
      <c r="N1299" s="7"/>
      <c r="O1299" s="6"/>
      <c r="P1299" s="6"/>
      <c r="Q1299" s="6"/>
      <c r="R1299" s="6"/>
      <c r="S1299" s="6"/>
      <c r="T1299" s="6"/>
      <c r="U1299" s="8"/>
      <c r="V1299" s="7"/>
      <c r="W1299" s="7"/>
    </row>
    <row r="1300" spans="2:23"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7"/>
      <c r="N1300" s="7"/>
      <c r="O1300" s="6"/>
      <c r="P1300" s="6"/>
      <c r="Q1300" s="6"/>
      <c r="R1300" s="6"/>
      <c r="S1300" s="6"/>
      <c r="T1300" s="6"/>
      <c r="U1300" s="8"/>
      <c r="V1300" s="7"/>
      <c r="W1300" s="7"/>
    </row>
    <row r="1301" spans="2:23"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7"/>
      <c r="N1301" s="7"/>
      <c r="O1301" s="4"/>
      <c r="P1301" s="4"/>
      <c r="Q1301" s="4"/>
      <c r="R1301" s="6"/>
      <c r="S1301" s="6"/>
      <c r="T1301" s="6"/>
      <c r="U1301" s="8"/>
      <c r="V1301" s="7"/>
      <c r="W1301" s="7"/>
    </row>
    <row r="1302" spans="2:23"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7"/>
      <c r="N1302" s="7"/>
      <c r="O1302" s="6"/>
      <c r="P1302" s="6"/>
      <c r="Q1302" s="6"/>
      <c r="R1302" s="6"/>
      <c r="S1302" s="6"/>
      <c r="T1302" s="6"/>
      <c r="U1302" s="8"/>
      <c r="V1302" s="7"/>
      <c r="W1302" s="7"/>
    </row>
    <row r="1303" spans="2:23"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7"/>
      <c r="N1303" s="7"/>
      <c r="O1303" s="6"/>
      <c r="P1303" s="6"/>
      <c r="Q1303" s="6"/>
      <c r="R1303" s="6"/>
      <c r="S1303" s="6"/>
      <c r="T1303" s="6"/>
      <c r="U1303" s="8"/>
      <c r="V1303" s="7"/>
      <c r="W1303" s="7"/>
    </row>
    <row r="1304" spans="2:23"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7"/>
      <c r="N1304" s="7"/>
      <c r="O1304" s="6"/>
      <c r="P1304" s="6"/>
      <c r="Q1304" s="6"/>
      <c r="R1304" s="6"/>
      <c r="S1304" s="6"/>
      <c r="T1304" s="6"/>
      <c r="U1304" s="8"/>
      <c r="V1304" s="7"/>
      <c r="W1304" s="7"/>
    </row>
    <row r="1305" spans="2:23"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7"/>
      <c r="N1305" s="7"/>
      <c r="O1305" s="6"/>
      <c r="P1305" s="6"/>
      <c r="Q1305" s="6"/>
      <c r="R1305" s="6"/>
      <c r="S1305" s="6"/>
      <c r="T1305" s="6"/>
      <c r="U1305" s="8"/>
      <c r="V1305" s="7"/>
      <c r="W1305" s="7"/>
    </row>
    <row r="1306" spans="2:23"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7"/>
      <c r="N1306" s="7"/>
      <c r="O1306" s="6"/>
      <c r="P1306" s="6"/>
      <c r="Q1306" s="6"/>
      <c r="R1306" s="6"/>
      <c r="S1306" s="6"/>
      <c r="T1306" s="6"/>
      <c r="U1306" s="8"/>
      <c r="V1306" s="7"/>
      <c r="W1306" s="7"/>
    </row>
    <row r="1307" spans="2:23"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7"/>
      <c r="N1307" s="7"/>
      <c r="O1307" s="6"/>
      <c r="P1307" s="6"/>
      <c r="Q1307" s="6"/>
      <c r="R1307" s="6"/>
      <c r="S1307" s="6"/>
      <c r="T1307" s="6"/>
      <c r="U1307" s="8"/>
      <c r="V1307" s="7"/>
      <c r="W1307" s="7"/>
    </row>
    <row r="1308" spans="2:23"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7"/>
      <c r="N1308" s="7"/>
      <c r="O1308" s="6"/>
      <c r="P1308" s="6"/>
      <c r="Q1308" s="6"/>
      <c r="R1308" s="6"/>
      <c r="S1308" s="6"/>
      <c r="T1308" s="6"/>
      <c r="U1308" s="8"/>
      <c r="V1308" s="7"/>
      <c r="W1308" s="7"/>
    </row>
    <row r="1309" spans="2:23"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7"/>
      <c r="N1309" s="7"/>
      <c r="O1309" s="4"/>
      <c r="P1309" s="4"/>
      <c r="Q1309" s="4"/>
      <c r="R1309" s="6"/>
      <c r="S1309" s="6"/>
      <c r="T1309" s="6"/>
      <c r="U1309" s="8"/>
      <c r="V1309" s="7"/>
      <c r="W1309" s="7"/>
    </row>
    <row r="1310" spans="2:23"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7"/>
      <c r="N1310" s="7"/>
      <c r="O1310" s="4"/>
      <c r="P1310" s="4"/>
      <c r="Q1310" s="4"/>
      <c r="R1310" s="6"/>
      <c r="S1310" s="6"/>
      <c r="T1310" s="6"/>
      <c r="U1310" s="8"/>
      <c r="V1310" s="7"/>
      <c r="W1310" s="7"/>
    </row>
    <row r="1311" spans="2:23"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7"/>
      <c r="N1311" s="7"/>
      <c r="O1311" s="6"/>
      <c r="P1311" s="6"/>
      <c r="Q1311" s="6"/>
      <c r="R1311" s="6"/>
      <c r="S1311" s="6"/>
      <c r="T1311" s="6"/>
      <c r="U1311" s="8"/>
      <c r="V1311" s="7"/>
      <c r="W1311" s="7"/>
    </row>
    <row r="1312" spans="2:23"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7"/>
      <c r="N1312" s="7"/>
      <c r="O1312" s="6"/>
      <c r="P1312" s="6"/>
      <c r="Q1312" s="6"/>
      <c r="R1312" s="6"/>
      <c r="S1312" s="6"/>
      <c r="T1312" s="6"/>
      <c r="U1312" s="8"/>
      <c r="V1312" s="7"/>
      <c r="W1312" s="7"/>
    </row>
    <row r="1313" spans="2:23"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7"/>
      <c r="N1313" s="7"/>
      <c r="O1313" s="6"/>
      <c r="P1313" s="6"/>
      <c r="Q1313" s="6"/>
      <c r="R1313" s="6"/>
      <c r="S1313" s="6"/>
      <c r="T1313" s="6"/>
      <c r="U1313" s="8"/>
      <c r="V1313" s="7"/>
      <c r="W1313" s="7"/>
    </row>
    <row r="1314" spans="2:23"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7"/>
      <c r="N1314" s="7"/>
      <c r="O1314" s="6"/>
      <c r="P1314" s="6"/>
      <c r="Q1314" s="6"/>
      <c r="R1314" s="6"/>
      <c r="S1314" s="6"/>
      <c r="T1314" s="6"/>
      <c r="U1314" s="8"/>
      <c r="V1314" s="7"/>
      <c r="W1314" s="7"/>
    </row>
    <row r="1315" spans="2:23"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7"/>
      <c r="N1315" s="7"/>
      <c r="O1315" s="6"/>
      <c r="P1315" s="6"/>
      <c r="Q1315" s="6"/>
      <c r="R1315" s="6"/>
      <c r="S1315" s="6"/>
      <c r="T1315" s="6"/>
      <c r="U1315" s="8"/>
      <c r="V1315" s="7"/>
      <c r="W1315" s="7"/>
    </row>
    <row r="1316" spans="2:23"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7"/>
      <c r="N1316" s="7"/>
      <c r="O1316" s="6"/>
      <c r="P1316" s="6"/>
      <c r="Q1316" s="6"/>
      <c r="R1316" s="6"/>
      <c r="S1316" s="6"/>
      <c r="T1316" s="6"/>
      <c r="U1316" s="8"/>
      <c r="V1316" s="7"/>
      <c r="W1316" s="7"/>
    </row>
    <row r="1317" spans="2:23"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7"/>
      <c r="N1317" s="7"/>
      <c r="O1317" s="4"/>
      <c r="P1317" s="4"/>
      <c r="Q1317" s="4"/>
      <c r="R1317" s="6"/>
      <c r="S1317" s="6"/>
      <c r="T1317" s="6"/>
      <c r="U1317" s="8"/>
      <c r="V1317" s="7"/>
      <c r="W1317" s="7"/>
    </row>
    <row r="1318" spans="2:23"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7"/>
      <c r="N1318" s="7"/>
      <c r="O1318" s="5"/>
      <c r="P1318" s="5"/>
      <c r="Q1318" s="5"/>
      <c r="R1318" s="6"/>
      <c r="S1318" s="6"/>
      <c r="T1318" s="6"/>
      <c r="U1318" s="12"/>
      <c r="V1318" s="7"/>
      <c r="W1318" s="7"/>
    </row>
    <row r="1319" spans="2:23"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7"/>
      <c r="N1319" s="7"/>
      <c r="O1319" s="6"/>
      <c r="P1319" s="6"/>
      <c r="Q1319" s="6"/>
      <c r="R1319" s="6"/>
      <c r="S1319" s="6"/>
      <c r="T1319" s="6"/>
      <c r="U1319" s="8"/>
      <c r="V1319" s="7"/>
      <c r="W1319" s="7"/>
    </row>
    <row r="1320" spans="2:23"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7"/>
      <c r="N1320" s="7"/>
      <c r="O1320" s="6"/>
      <c r="P1320" s="6"/>
      <c r="Q1320" s="6"/>
      <c r="R1320" s="6"/>
      <c r="S1320" s="6"/>
      <c r="T1320" s="6"/>
      <c r="U1320" s="4"/>
      <c r="V1320" s="7"/>
      <c r="W1320" s="7"/>
    </row>
    <row r="1321" spans="2:23"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7"/>
      <c r="N1321" s="7"/>
      <c r="O1321" s="6"/>
      <c r="P1321" s="6"/>
      <c r="Q1321" s="6"/>
      <c r="R1321" s="6"/>
      <c r="S1321" s="6"/>
      <c r="T1321" s="6"/>
      <c r="U1321" s="8"/>
      <c r="V1321" s="7"/>
      <c r="W1321" s="7"/>
    </row>
    <row r="1322" spans="2:23"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7"/>
      <c r="N1322" s="7"/>
      <c r="O1322" s="4"/>
      <c r="P1322" s="4"/>
      <c r="Q1322" s="4"/>
      <c r="R1322" s="6"/>
      <c r="S1322" s="6"/>
      <c r="T1322" s="6"/>
      <c r="U1322" s="8"/>
      <c r="V1322" s="7"/>
      <c r="W1322" s="7"/>
    </row>
    <row r="1323" spans="2:23"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7"/>
      <c r="N1323" s="7"/>
      <c r="O1323" s="4"/>
      <c r="P1323" s="4"/>
      <c r="Q1323" s="4"/>
      <c r="R1323" s="6"/>
      <c r="S1323" s="6"/>
      <c r="T1323" s="6"/>
      <c r="U1323" s="12"/>
      <c r="V1323" s="7"/>
      <c r="W1323" s="7"/>
    </row>
    <row r="1324" spans="2:23"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7"/>
      <c r="N1324" s="7"/>
      <c r="O1324" s="5"/>
      <c r="P1324" s="5"/>
      <c r="Q1324" s="5"/>
      <c r="R1324" s="6"/>
      <c r="S1324" s="6"/>
      <c r="T1324" s="6"/>
      <c r="U1324" s="12"/>
      <c r="V1324" s="7"/>
      <c r="W1324" s="7"/>
    </row>
    <row r="1325" spans="2:23"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7"/>
      <c r="N1325" s="7"/>
      <c r="O1325" s="4"/>
      <c r="P1325" s="4"/>
      <c r="Q1325" s="4"/>
      <c r="R1325" s="6"/>
      <c r="S1325" s="6"/>
      <c r="T1325" s="6"/>
      <c r="U1325" s="8"/>
      <c r="V1325" s="7"/>
      <c r="W1325" s="7"/>
    </row>
    <row r="1326" spans="2:23"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7"/>
      <c r="N1326" s="7"/>
      <c r="O1326" s="6"/>
      <c r="P1326" s="6"/>
      <c r="Q1326" s="6"/>
      <c r="R1326" s="6"/>
      <c r="S1326" s="6"/>
      <c r="T1326" s="6"/>
      <c r="U1326" s="8"/>
      <c r="V1326" s="7"/>
      <c r="W1326" s="7"/>
    </row>
    <row r="1327" spans="2:23"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7"/>
      <c r="N1327" s="7"/>
      <c r="O1327" s="5"/>
      <c r="P1327" s="5"/>
      <c r="Q1327" s="5"/>
      <c r="R1327" s="6"/>
      <c r="S1327" s="6"/>
      <c r="T1327" s="6"/>
      <c r="U1327" s="8"/>
      <c r="V1327" s="7"/>
      <c r="W1327" s="7"/>
    </row>
    <row r="1328" spans="2:23"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7"/>
      <c r="N1328" s="7"/>
      <c r="O1328" s="6"/>
      <c r="P1328" s="6"/>
      <c r="Q1328" s="6"/>
      <c r="R1328" s="6"/>
      <c r="S1328" s="6"/>
      <c r="T1328" s="6"/>
      <c r="U1328" s="8"/>
      <c r="V1328" s="7"/>
      <c r="W1328" s="7"/>
    </row>
    <row r="1329" spans="2:23"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7"/>
      <c r="N1329" s="7"/>
      <c r="O1329" s="6"/>
      <c r="P1329" s="6"/>
      <c r="Q1329" s="6"/>
      <c r="R1329" s="6"/>
      <c r="S1329" s="6"/>
      <c r="T1329" s="6"/>
      <c r="U1329" s="4"/>
      <c r="V1329" s="7"/>
      <c r="W1329" s="7"/>
    </row>
    <row r="1330" spans="2:23"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7"/>
      <c r="N1330" s="7"/>
      <c r="O1330" s="6"/>
      <c r="P1330" s="6"/>
      <c r="Q1330" s="6"/>
      <c r="R1330" s="6"/>
      <c r="S1330" s="6"/>
      <c r="T1330" s="6"/>
      <c r="U1330" s="8"/>
      <c r="V1330" s="7"/>
      <c r="W1330" s="7"/>
    </row>
    <row r="1331" spans="2:23">
      <c r="B1331" s="43"/>
      <c r="C1331" s="43"/>
      <c r="D1331" s="43"/>
      <c r="E1331" s="43"/>
      <c r="F1331" s="43"/>
      <c r="G1331" s="43"/>
      <c r="H1331" s="43"/>
      <c r="I1331" s="43"/>
      <c r="J1331" s="8"/>
      <c r="K1331" s="43"/>
      <c r="L1331" s="43"/>
      <c r="M1331" s="7"/>
      <c r="N1331" s="7"/>
      <c r="O1331" s="6"/>
      <c r="P1331" s="6"/>
      <c r="Q1331" s="6"/>
      <c r="R1331" s="6"/>
      <c r="S1331" s="6"/>
      <c r="T1331" s="6"/>
      <c r="U1331" s="44"/>
      <c r="V1331" s="44" t="s">
        <v>39</v>
      </c>
      <c r="W1331" s="7"/>
    </row>
    <row r="1332" spans="2:23">
      <c r="B1332" s="43"/>
      <c r="C1332" s="43"/>
      <c r="D1332" s="43"/>
      <c r="E1332" s="43"/>
      <c r="F1332" s="43"/>
      <c r="G1332" s="43"/>
      <c r="H1332" s="43"/>
      <c r="I1332" s="43"/>
      <c r="J1332" s="8"/>
      <c r="K1332" s="43"/>
      <c r="L1332" s="43"/>
      <c r="M1332" s="7"/>
      <c r="N1332" s="7"/>
      <c r="O1332" s="6"/>
      <c r="P1332" s="6"/>
      <c r="Q1332" s="6"/>
      <c r="R1332" s="6"/>
      <c r="S1332" s="6"/>
      <c r="T1332" s="6"/>
      <c r="U1332" s="44"/>
      <c r="V1332" s="44" t="s">
        <v>39</v>
      </c>
      <c r="W1332" s="7"/>
    </row>
    <row r="1333" spans="2:23"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7"/>
      <c r="N1333" s="7"/>
      <c r="O1333" s="4"/>
      <c r="P1333" s="4"/>
      <c r="Q1333" s="4"/>
      <c r="R1333" s="6"/>
      <c r="S1333" s="6"/>
      <c r="T1333" s="6"/>
      <c r="U1333" s="8"/>
      <c r="V1333" s="7"/>
      <c r="W1333" s="7"/>
    </row>
    <row r="1334" spans="2:23"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7"/>
      <c r="N1334" s="7"/>
      <c r="O1334" s="4"/>
      <c r="P1334" s="4"/>
      <c r="Q1334" s="4"/>
      <c r="R1334" s="6"/>
      <c r="S1334" s="6"/>
      <c r="T1334" s="6"/>
      <c r="U1334" s="8"/>
      <c r="V1334" s="7"/>
      <c r="W1334" s="7"/>
    </row>
    <row r="1335" spans="2:23"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7"/>
      <c r="N1335" s="7"/>
      <c r="O1335" s="6"/>
      <c r="P1335" s="6"/>
      <c r="Q1335" s="6"/>
      <c r="R1335" s="6"/>
      <c r="S1335" s="6"/>
      <c r="T1335" s="6"/>
      <c r="U1335" s="8"/>
      <c r="V1335" s="7"/>
      <c r="W1335" s="7"/>
    </row>
    <row r="1336" spans="2:23"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7"/>
      <c r="N1336" s="7"/>
      <c r="O1336" s="5"/>
      <c r="P1336" s="5"/>
      <c r="Q1336" s="5"/>
      <c r="R1336" s="6"/>
      <c r="S1336" s="6"/>
      <c r="T1336" s="6"/>
      <c r="U1336" s="8"/>
      <c r="V1336" s="7"/>
      <c r="W1336" s="7"/>
    </row>
    <row r="1337" spans="2:23"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7"/>
      <c r="N1337" s="7"/>
      <c r="O1337" s="6"/>
      <c r="P1337" s="6"/>
      <c r="Q1337" s="6"/>
      <c r="R1337" s="6"/>
      <c r="S1337" s="6"/>
      <c r="T1337" s="6"/>
      <c r="U1337" s="8"/>
      <c r="V1337" s="7"/>
      <c r="W1337" s="7"/>
    </row>
    <row r="1338" spans="2:23"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7"/>
      <c r="N1338" s="7"/>
      <c r="O1338" s="5"/>
      <c r="P1338" s="5"/>
      <c r="Q1338" s="5"/>
      <c r="R1338" s="6"/>
      <c r="S1338" s="6"/>
      <c r="T1338" s="6"/>
      <c r="U1338" s="8"/>
      <c r="V1338" s="7"/>
      <c r="W1338" s="7"/>
    </row>
    <row r="1339" spans="2:23"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7"/>
      <c r="N1339" s="7"/>
      <c r="O1339" s="4"/>
      <c r="P1339" s="4"/>
      <c r="Q1339" s="4"/>
      <c r="R1339" s="6"/>
      <c r="S1339" s="6"/>
      <c r="T1339" s="6"/>
      <c r="U1339" s="8"/>
      <c r="V1339" s="7"/>
      <c r="W1339" s="7"/>
    </row>
    <row r="1340" spans="2:23">
      <c r="B1340" s="54"/>
      <c r="C1340" s="54"/>
      <c r="D1340" s="54"/>
      <c r="E1340" s="54"/>
      <c r="F1340" s="54"/>
      <c r="G1340" s="54"/>
      <c r="H1340" s="54"/>
      <c r="I1340" s="54"/>
      <c r="J1340" s="76"/>
      <c r="K1340" s="54"/>
      <c r="L1340" s="54"/>
      <c r="M1340" s="78"/>
      <c r="N1340" s="78"/>
      <c r="O1340" s="79"/>
      <c r="P1340" s="79"/>
      <c r="Q1340" s="79"/>
      <c r="R1340" s="79"/>
      <c r="S1340" s="79"/>
      <c r="T1340" s="6"/>
      <c r="U1340" s="55"/>
      <c r="V1340" s="55" t="s">
        <v>39</v>
      </c>
      <c r="W1340" s="7"/>
    </row>
    <row r="1341" spans="2:23">
      <c r="B1341" s="54"/>
      <c r="C1341" s="54"/>
      <c r="D1341" s="54"/>
      <c r="E1341" s="54"/>
      <c r="F1341" s="54"/>
      <c r="G1341" s="54"/>
      <c r="H1341" s="54"/>
      <c r="I1341" s="54"/>
      <c r="J1341" s="76"/>
      <c r="K1341" s="54"/>
      <c r="L1341" s="54"/>
      <c r="M1341" s="78"/>
      <c r="N1341" s="78"/>
      <c r="O1341" s="79"/>
      <c r="P1341" s="79"/>
      <c r="Q1341" s="79"/>
      <c r="R1341" s="79"/>
      <c r="S1341" s="79"/>
      <c r="T1341" s="6"/>
      <c r="U1341" s="55"/>
      <c r="V1341" s="55" t="s">
        <v>39</v>
      </c>
      <c r="W1341" s="7"/>
    </row>
    <row r="1342" spans="2:23">
      <c r="B1342" s="57"/>
      <c r="C1342" s="57"/>
      <c r="D1342" s="57"/>
      <c r="E1342" s="57"/>
      <c r="F1342" s="57"/>
      <c r="G1342" s="57"/>
      <c r="H1342" s="57"/>
      <c r="I1342" s="57"/>
      <c r="J1342" s="17"/>
      <c r="K1342" s="57"/>
      <c r="L1342" s="57"/>
      <c r="M1342" s="18"/>
      <c r="N1342" s="18"/>
      <c r="O1342" s="19"/>
      <c r="P1342" s="19"/>
      <c r="Q1342" s="19"/>
      <c r="R1342" s="19"/>
      <c r="S1342" s="19"/>
      <c r="T1342" s="6"/>
      <c r="U1342" s="58"/>
      <c r="V1342" s="58" t="s">
        <v>39</v>
      </c>
      <c r="W1342" s="7"/>
    </row>
    <row r="1343" spans="2:23">
      <c r="B1343" s="54"/>
      <c r="C1343" s="54"/>
      <c r="D1343" s="54"/>
      <c r="E1343" s="54"/>
      <c r="F1343" s="54"/>
      <c r="G1343" s="54"/>
      <c r="H1343" s="54"/>
      <c r="I1343" s="54"/>
      <c r="J1343" s="76"/>
      <c r="K1343" s="54"/>
      <c r="L1343" s="54"/>
      <c r="M1343" s="78"/>
      <c r="N1343" s="78"/>
      <c r="O1343" s="79"/>
      <c r="P1343" s="79"/>
      <c r="Q1343" s="79"/>
      <c r="R1343" s="79"/>
      <c r="S1343" s="79"/>
      <c r="T1343" s="6"/>
      <c r="U1343" s="55"/>
      <c r="V1343" s="55" t="s">
        <v>39</v>
      </c>
      <c r="W1343" s="7"/>
    </row>
    <row r="1344" spans="2:23">
      <c r="B1344" s="54"/>
      <c r="C1344" s="54"/>
      <c r="D1344" s="54"/>
      <c r="E1344" s="54"/>
      <c r="F1344" s="54"/>
      <c r="G1344" s="54"/>
      <c r="H1344" s="54"/>
      <c r="I1344" s="54"/>
      <c r="J1344" s="76"/>
      <c r="K1344" s="54"/>
      <c r="L1344" s="54"/>
      <c r="M1344" s="78"/>
      <c r="N1344" s="78"/>
      <c r="O1344" s="79"/>
      <c r="P1344" s="79"/>
      <c r="Q1344" s="79"/>
      <c r="R1344" s="79"/>
      <c r="S1344" s="79"/>
      <c r="T1344" s="6"/>
      <c r="U1344" s="55"/>
      <c r="V1344" s="55" t="s">
        <v>39</v>
      </c>
      <c r="W1344" s="7"/>
    </row>
    <row r="1345" spans="2:23"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8"/>
      <c r="N1345" s="18"/>
      <c r="O1345" s="19"/>
      <c r="P1345" s="19"/>
      <c r="Q1345" s="19"/>
      <c r="R1345" s="19"/>
      <c r="S1345" s="19"/>
      <c r="T1345" s="6"/>
      <c r="U1345" s="18"/>
      <c r="V1345" s="18"/>
      <c r="W1345" s="7"/>
    </row>
    <row r="1346" spans="2:23"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8"/>
      <c r="N1346" s="18"/>
      <c r="O1346" s="19"/>
      <c r="P1346" s="19"/>
      <c r="Q1346" s="19"/>
      <c r="R1346" s="19"/>
      <c r="S1346" s="19"/>
      <c r="T1346" s="6"/>
      <c r="U1346" s="18"/>
      <c r="V1346" s="18"/>
      <c r="W1346" s="7"/>
    </row>
    <row r="1347" spans="2:23"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7"/>
      <c r="N1347" s="7"/>
      <c r="O1347" s="6"/>
      <c r="P1347" s="6"/>
      <c r="Q1347" s="6"/>
      <c r="R1347" s="6"/>
      <c r="S1347" s="6"/>
      <c r="T1347" s="6"/>
      <c r="U1347" s="7"/>
      <c r="V1347" s="7"/>
      <c r="W1347" s="7"/>
    </row>
    <row r="1348" spans="2:23"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8"/>
      <c r="N1348" s="18"/>
      <c r="O1348" s="19"/>
      <c r="P1348" s="19"/>
      <c r="Q1348" s="19"/>
      <c r="R1348" s="19"/>
      <c r="S1348" s="19"/>
      <c r="T1348" s="6"/>
      <c r="U1348" s="18"/>
      <c r="V1348" s="18"/>
      <c r="W1348" s="7"/>
    </row>
    <row r="1349" spans="2:23"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7"/>
      <c r="N1349" s="7"/>
      <c r="O1349" s="6"/>
      <c r="P1349" s="6"/>
      <c r="Q1349" s="6"/>
      <c r="R1349" s="6"/>
      <c r="S1349" s="6"/>
      <c r="T1349" s="6"/>
      <c r="U1349" s="7"/>
      <c r="V1349" s="7"/>
      <c r="W1349" s="7"/>
    </row>
    <row r="1350" spans="2:23"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7"/>
      <c r="N1350" s="7"/>
      <c r="O1350" s="6"/>
      <c r="P1350" s="6"/>
      <c r="Q1350" s="6"/>
      <c r="R1350" s="6"/>
      <c r="S1350" s="6"/>
      <c r="T1350" s="6"/>
      <c r="U1350" s="7"/>
      <c r="V1350" s="7"/>
      <c r="W1350" s="7"/>
    </row>
    <row r="1351" spans="2:23"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7"/>
      <c r="N1351" s="7"/>
      <c r="O1351" s="6"/>
      <c r="P1351" s="6"/>
      <c r="Q1351" s="6"/>
      <c r="R1351" s="6"/>
      <c r="S1351" s="6"/>
      <c r="T1351" s="6"/>
      <c r="U1351" s="7"/>
      <c r="V1351" s="7"/>
      <c r="W1351" s="7"/>
    </row>
    <row r="1352" spans="2:23"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7"/>
      <c r="N1352" s="7"/>
      <c r="O1352" s="6"/>
      <c r="P1352" s="6"/>
      <c r="Q1352" s="6"/>
      <c r="R1352" s="6"/>
      <c r="S1352" s="6"/>
      <c r="T1352" s="6"/>
      <c r="U1352" s="7"/>
      <c r="V1352" s="7"/>
      <c r="W1352" s="7"/>
    </row>
    <row r="1353" spans="2:23"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7"/>
      <c r="N1353" s="7"/>
      <c r="O1353" s="6"/>
      <c r="P1353" s="6"/>
      <c r="Q1353" s="6"/>
      <c r="R1353" s="6"/>
      <c r="S1353" s="6"/>
      <c r="T1353" s="6"/>
      <c r="U1353" s="7"/>
      <c r="V1353" s="7"/>
      <c r="W1353" s="7"/>
    </row>
    <row r="1354" spans="2:23"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7"/>
      <c r="N1354" s="7"/>
      <c r="O1354" s="6"/>
      <c r="P1354" s="6"/>
      <c r="Q1354" s="6"/>
      <c r="R1354" s="6"/>
      <c r="S1354" s="6"/>
      <c r="T1354" s="6"/>
      <c r="U1354" s="7"/>
      <c r="V1354" s="7"/>
      <c r="W1354" s="7"/>
    </row>
    <row r="1355" spans="2:23"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7"/>
      <c r="N1355" s="7"/>
      <c r="O1355" s="6"/>
      <c r="P1355" s="6"/>
      <c r="Q1355" s="6"/>
      <c r="R1355" s="6"/>
      <c r="S1355" s="6"/>
      <c r="T1355" s="6"/>
      <c r="U1355" s="7"/>
      <c r="V1355" s="7"/>
      <c r="W1355" s="7"/>
    </row>
    <row r="1356" spans="2:23"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7"/>
      <c r="N1356" s="7"/>
      <c r="O1356" s="6"/>
      <c r="P1356" s="6"/>
      <c r="Q1356" s="6"/>
      <c r="R1356" s="6"/>
      <c r="S1356" s="6"/>
      <c r="T1356" s="6"/>
      <c r="U1356" s="7"/>
      <c r="V1356" s="7"/>
      <c r="W1356" s="7"/>
    </row>
    <row r="1357" spans="2:23"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7"/>
      <c r="N1357" s="7"/>
      <c r="O1357" s="6"/>
      <c r="P1357" s="6"/>
      <c r="Q1357" s="6"/>
      <c r="R1357" s="6"/>
      <c r="S1357" s="6"/>
      <c r="T1357" s="6"/>
      <c r="U1357" s="7"/>
      <c r="V1357" s="7"/>
      <c r="W1357" s="7"/>
    </row>
    <row r="1358" spans="2:23"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7"/>
      <c r="N1358" s="7"/>
      <c r="O1358" s="6"/>
      <c r="P1358" s="6"/>
      <c r="Q1358" s="6"/>
      <c r="R1358" s="6"/>
      <c r="S1358" s="6"/>
      <c r="T1358" s="6"/>
      <c r="U1358" s="7"/>
      <c r="V1358" s="7"/>
      <c r="W1358" s="7"/>
    </row>
    <row r="1359" spans="2:23"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7"/>
      <c r="N1359" s="7"/>
      <c r="O1359" s="6"/>
      <c r="P1359" s="6"/>
      <c r="Q1359" s="6"/>
      <c r="R1359" s="6"/>
      <c r="S1359" s="6"/>
      <c r="T1359" s="6"/>
      <c r="U1359" s="7"/>
      <c r="V1359" s="7"/>
      <c r="W1359" s="7"/>
    </row>
    <row r="1360" spans="2:23"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7"/>
      <c r="N1360" s="7"/>
      <c r="O1360" s="6"/>
      <c r="P1360" s="6"/>
      <c r="Q1360" s="6"/>
      <c r="R1360" s="6"/>
      <c r="S1360" s="6"/>
      <c r="T1360" s="6"/>
      <c r="U1360" s="7"/>
      <c r="V1360" s="7"/>
      <c r="W1360" s="7"/>
    </row>
    <row r="1361" spans="2:23"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7"/>
      <c r="N1361" s="7"/>
      <c r="O1361" s="6"/>
      <c r="P1361" s="6"/>
      <c r="Q1361" s="6"/>
      <c r="R1361" s="6"/>
      <c r="S1361" s="6"/>
      <c r="T1361" s="6"/>
      <c r="U1361" s="7"/>
      <c r="V1361" s="7"/>
      <c r="W1361" s="7"/>
    </row>
    <row r="1362" spans="2:23"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7"/>
      <c r="N1362" s="7"/>
      <c r="O1362" s="6"/>
      <c r="P1362" s="6"/>
      <c r="Q1362" s="6"/>
      <c r="R1362" s="6"/>
      <c r="S1362" s="6"/>
      <c r="T1362" s="6"/>
      <c r="U1362" s="7"/>
      <c r="V1362" s="7"/>
      <c r="W1362" s="7"/>
    </row>
    <row r="1363" spans="2:23"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7"/>
      <c r="N1363" s="7"/>
      <c r="O1363" s="6"/>
      <c r="P1363" s="6"/>
      <c r="Q1363" s="6"/>
      <c r="R1363" s="6"/>
      <c r="S1363" s="6"/>
      <c r="T1363" s="6"/>
      <c r="U1363" s="7"/>
      <c r="V1363" s="7"/>
      <c r="W1363" s="7"/>
    </row>
    <row r="1364" spans="2:23"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7"/>
      <c r="N1364" s="7"/>
      <c r="O1364" s="6"/>
      <c r="P1364" s="6"/>
      <c r="Q1364" s="6"/>
      <c r="R1364" s="6"/>
      <c r="S1364" s="6"/>
      <c r="T1364" s="6"/>
      <c r="U1364" s="7"/>
      <c r="V1364" s="7"/>
      <c r="W1364" s="7"/>
    </row>
    <row r="1365" spans="2:23"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7"/>
      <c r="N1365" s="7"/>
      <c r="O1365" s="6"/>
      <c r="P1365" s="6"/>
      <c r="Q1365" s="6"/>
      <c r="R1365" s="6"/>
      <c r="S1365" s="6"/>
      <c r="T1365" s="6"/>
      <c r="U1365" s="7"/>
      <c r="V1365" s="7"/>
      <c r="W1365" s="7"/>
    </row>
    <row r="1366" spans="2:23"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7"/>
      <c r="N1366" s="7"/>
      <c r="O1366" s="6"/>
      <c r="P1366" s="6"/>
      <c r="Q1366" s="6"/>
      <c r="R1366" s="6"/>
      <c r="S1366" s="6"/>
      <c r="T1366" s="6"/>
      <c r="U1366" s="7"/>
      <c r="V1366" s="7"/>
      <c r="W1366" s="7"/>
    </row>
    <row r="1367" spans="2:23">
      <c r="B1367" s="59"/>
      <c r="C1367" s="59"/>
      <c r="D1367" s="59"/>
      <c r="E1367" s="59"/>
      <c r="F1367" s="59"/>
      <c r="G1367" s="59"/>
      <c r="H1367" s="59"/>
      <c r="I1367" s="59"/>
      <c r="J1367" s="2"/>
      <c r="K1367" s="59"/>
      <c r="L1367" s="59"/>
      <c r="M1367" s="1"/>
      <c r="N1367" s="1"/>
      <c r="O1367" s="3"/>
      <c r="P1367" s="3"/>
      <c r="Q1367" s="3"/>
      <c r="R1367" s="3"/>
      <c r="S1367" s="3"/>
      <c r="T1367" s="6"/>
      <c r="U1367" s="60"/>
      <c r="V1367" s="60" t="s">
        <v>39</v>
      </c>
      <c r="W1367" s="7"/>
    </row>
    <row r="1368" spans="2:23">
      <c r="B1368" s="59"/>
      <c r="C1368" s="59"/>
      <c r="D1368" s="59"/>
      <c r="E1368" s="59"/>
      <c r="F1368" s="59"/>
      <c r="G1368" s="59"/>
      <c r="H1368" s="59"/>
      <c r="I1368" s="59"/>
      <c r="J1368" s="2"/>
      <c r="K1368" s="59"/>
      <c r="L1368" s="59"/>
      <c r="M1368" s="1"/>
      <c r="N1368" s="1"/>
      <c r="O1368" s="3"/>
      <c r="P1368" s="3"/>
      <c r="Q1368" s="3"/>
      <c r="R1368" s="3"/>
      <c r="S1368" s="3"/>
      <c r="T1368" s="6"/>
      <c r="U1368" s="60"/>
      <c r="V1368" s="60" t="s">
        <v>326</v>
      </c>
      <c r="W1368" s="7"/>
    </row>
    <row r="1369" spans="2:23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1"/>
      <c r="N1369" s="1"/>
      <c r="O1369" s="3"/>
      <c r="P1369" s="3"/>
      <c r="Q1369" s="3"/>
      <c r="R1369" s="3"/>
      <c r="S1369" s="3"/>
      <c r="T1369" s="6"/>
      <c r="U1369" s="1"/>
      <c r="V1369" s="1"/>
      <c r="W1369" s="7"/>
    </row>
    <row r="1370" spans="2:23">
      <c r="B1370" s="43"/>
      <c r="C1370" s="43"/>
      <c r="D1370" s="43"/>
      <c r="E1370" s="43"/>
      <c r="F1370" s="43"/>
      <c r="G1370" s="43"/>
      <c r="H1370" s="43"/>
      <c r="I1370" s="43"/>
      <c r="J1370" s="8"/>
      <c r="K1370" s="43"/>
      <c r="L1370" s="43"/>
      <c r="M1370" s="7"/>
      <c r="N1370" s="7"/>
      <c r="O1370" s="6"/>
      <c r="P1370" s="6"/>
      <c r="Q1370" s="6"/>
      <c r="R1370" s="6"/>
      <c r="S1370" s="6"/>
      <c r="T1370" s="6"/>
      <c r="U1370" s="44"/>
      <c r="V1370" s="44" t="s">
        <v>39</v>
      </c>
      <c r="W1370" s="7"/>
    </row>
    <row r="1371" spans="2:23">
      <c r="B1371" s="43"/>
      <c r="C1371" s="43"/>
      <c r="D1371" s="43"/>
      <c r="E1371" s="43"/>
      <c r="F1371" s="43"/>
      <c r="G1371" s="43"/>
      <c r="H1371" s="43"/>
      <c r="I1371" s="43"/>
      <c r="J1371" s="8"/>
      <c r="K1371" s="43"/>
      <c r="L1371" s="43"/>
      <c r="M1371" s="7"/>
      <c r="N1371" s="7"/>
      <c r="O1371" s="6"/>
      <c r="P1371" s="6"/>
      <c r="Q1371" s="6"/>
      <c r="R1371" s="6"/>
      <c r="S1371" s="6"/>
      <c r="T1371" s="6"/>
      <c r="U1371" s="44"/>
      <c r="V1371" s="44" t="s">
        <v>39</v>
      </c>
      <c r="W1371" s="7"/>
    </row>
    <row r="1372" spans="2:23">
      <c r="B1372" s="43"/>
      <c r="C1372" s="43"/>
      <c r="D1372" s="43"/>
      <c r="E1372" s="43"/>
      <c r="F1372" s="43"/>
      <c r="G1372" s="43"/>
      <c r="H1372" s="43"/>
      <c r="I1372" s="43"/>
      <c r="J1372" s="8"/>
      <c r="K1372" s="43"/>
      <c r="L1372" s="43"/>
      <c r="M1372" s="7"/>
      <c r="N1372" s="7"/>
      <c r="O1372" s="6"/>
      <c r="P1372" s="6"/>
      <c r="Q1372" s="6"/>
      <c r="R1372" s="6"/>
      <c r="S1372" s="6"/>
      <c r="T1372" s="6"/>
      <c r="U1372" s="44"/>
      <c r="V1372" s="44" t="s">
        <v>39</v>
      </c>
      <c r="W1372" s="7"/>
    </row>
    <row r="1373" spans="2:23"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7"/>
      <c r="N1373" s="7"/>
      <c r="O1373" s="6"/>
      <c r="P1373" s="6"/>
      <c r="Q1373" s="6"/>
      <c r="R1373" s="6"/>
      <c r="S1373" s="6"/>
      <c r="T1373" s="6"/>
      <c r="U1373" s="7"/>
      <c r="V1373" s="7"/>
      <c r="W1373" s="7"/>
    </row>
    <row r="1374" spans="2:23"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7"/>
      <c r="N1374" s="7"/>
      <c r="O1374" s="6"/>
      <c r="P1374" s="6"/>
      <c r="Q1374" s="6"/>
      <c r="R1374" s="6"/>
      <c r="S1374" s="6"/>
      <c r="T1374" s="6"/>
      <c r="U1374" s="7"/>
      <c r="V1374" s="7"/>
      <c r="W1374" s="7"/>
    </row>
    <row r="1375" spans="2:23">
      <c r="B1375" s="16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7"/>
      <c r="N1375" s="7"/>
      <c r="O1375" s="6"/>
      <c r="P1375" s="6"/>
      <c r="Q1375" s="6"/>
      <c r="R1375" s="6"/>
      <c r="S1375" s="6"/>
      <c r="T1375" s="6"/>
      <c r="U1375" s="7"/>
      <c r="V1375" s="7"/>
      <c r="W1375" s="7"/>
    </row>
    <row r="1376" spans="2:23"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7"/>
      <c r="N1376" s="7"/>
      <c r="O1376" s="6"/>
      <c r="P1376" s="6"/>
      <c r="Q1376" s="6"/>
      <c r="R1376" s="6"/>
      <c r="S1376" s="6"/>
      <c r="T1376" s="6"/>
      <c r="U1376" s="7"/>
      <c r="V1376" s="7"/>
      <c r="W1376" s="7"/>
    </row>
    <row r="1377" spans="2:23"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7"/>
      <c r="N1377" s="7"/>
      <c r="O1377" s="6"/>
      <c r="P1377" s="6"/>
      <c r="Q1377" s="6"/>
      <c r="R1377" s="6"/>
      <c r="S1377" s="6"/>
      <c r="T1377" s="6"/>
      <c r="U1377" s="7"/>
      <c r="V1377" s="7"/>
      <c r="W1377" s="7"/>
    </row>
    <row r="1378" spans="2:23"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7"/>
      <c r="N1378" s="7"/>
      <c r="O1378" s="6"/>
      <c r="P1378" s="6"/>
      <c r="Q1378" s="6"/>
      <c r="R1378" s="6"/>
      <c r="S1378" s="6"/>
      <c r="T1378" s="6"/>
      <c r="U1378" s="7"/>
      <c r="V1378" s="7"/>
      <c r="W1378" s="7"/>
    </row>
    <row r="1379" spans="2:23"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7"/>
      <c r="N1379" s="7"/>
      <c r="O1379" s="6"/>
      <c r="P1379" s="6"/>
      <c r="Q1379" s="6"/>
      <c r="R1379" s="6"/>
      <c r="S1379" s="6"/>
      <c r="T1379" s="6"/>
      <c r="U1379" s="7"/>
      <c r="V1379" s="7"/>
      <c r="W1379" s="7"/>
    </row>
    <row r="1380" spans="2:23">
      <c r="B1380" s="16"/>
      <c r="C1380" s="16"/>
      <c r="D1380" s="16"/>
      <c r="E1380" s="16"/>
      <c r="F1380" s="8"/>
      <c r="G1380" s="16"/>
      <c r="H1380" s="16"/>
      <c r="I1380" s="16"/>
      <c r="J1380" s="8"/>
      <c r="K1380" s="16"/>
      <c r="L1380" s="16"/>
      <c r="M1380" s="30"/>
      <c r="N1380" s="30"/>
      <c r="O1380" s="42"/>
      <c r="P1380" s="42"/>
      <c r="Q1380" s="42"/>
      <c r="R1380" s="42"/>
      <c r="S1380" s="42"/>
      <c r="T1380" s="6"/>
      <c r="U1380" s="30"/>
      <c r="V1380" s="30"/>
      <c r="W1380" s="7"/>
    </row>
    <row r="1381" spans="2:23"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7"/>
      <c r="N1381" s="7"/>
      <c r="O1381" s="6"/>
      <c r="P1381" s="6"/>
      <c r="Q1381" s="6"/>
      <c r="R1381" s="6"/>
      <c r="S1381" s="6"/>
      <c r="T1381" s="6"/>
      <c r="U1381" s="7"/>
      <c r="V1381" s="7"/>
      <c r="W1381" s="7"/>
    </row>
    <row r="1382" spans="2:23"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7"/>
      <c r="N1382" s="7"/>
      <c r="O1382" s="6"/>
      <c r="P1382" s="6"/>
      <c r="Q1382" s="6"/>
      <c r="R1382" s="6"/>
      <c r="S1382" s="6"/>
      <c r="T1382" s="6"/>
      <c r="U1382" s="7"/>
      <c r="V1382" s="7"/>
      <c r="W1382" s="7"/>
    </row>
    <row r="1383" spans="2:23"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23"/>
      <c r="M1383" s="7"/>
      <c r="N1383" s="7"/>
      <c r="O1383" s="6"/>
      <c r="P1383" s="6"/>
      <c r="Q1383" s="6"/>
      <c r="R1383" s="6"/>
      <c r="S1383" s="6"/>
      <c r="T1383" s="6"/>
      <c r="U1383" s="7"/>
      <c r="V1383" s="7"/>
      <c r="W1383" s="7"/>
    </row>
    <row r="1384" spans="2:23"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7"/>
      <c r="N1384" s="7"/>
      <c r="O1384" s="6"/>
      <c r="P1384" s="6"/>
      <c r="Q1384" s="6"/>
      <c r="R1384" s="6"/>
      <c r="S1384" s="6"/>
      <c r="T1384" s="6"/>
      <c r="U1384" s="7"/>
      <c r="V1384" s="7"/>
      <c r="W1384" s="7"/>
    </row>
    <row r="1385" spans="2:23"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7"/>
      <c r="N1385" s="7"/>
      <c r="O1385" s="6"/>
      <c r="P1385" s="6"/>
      <c r="Q1385" s="6"/>
      <c r="R1385" s="6"/>
      <c r="S1385" s="6"/>
      <c r="T1385" s="6"/>
      <c r="U1385" s="7"/>
      <c r="V1385" s="7"/>
      <c r="W1385" s="7"/>
    </row>
    <row r="1386" spans="2:23"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7"/>
      <c r="N1386" s="7"/>
      <c r="O1386" s="6"/>
      <c r="P1386" s="6"/>
      <c r="Q1386" s="6"/>
      <c r="R1386" s="6"/>
      <c r="S1386" s="6"/>
      <c r="T1386" s="6"/>
      <c r="U1386" s="7"/>
      <c r="V1386" s="7"/>
      <c r="W1386" s="7"/>
    </row>
    <row r="1387" spans="2:23"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7"/>
      <c r="N1387" s="7"/>
      <c r="O1387" s="6"/>
      <c r="P1387" s="6"/>
      <c r="Q1387" s="6"/>
      <c r="R1387" s="6"/>
      <c r="S1387" s="6"/>
      <c r="T1387" s="6"/>
      <c r="U1387" s="7"/>
      <c r="V1387" s="7"/>
      <c r="W1387" s="7"/>
    </row>
    <row r="1388" spans="2:23"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7"/>
      <c r="N1388" s="7"/>
      <c r="O1388" s="6"/>
      <c r="P1388" s="6"/>
      <c r="Q1388" s="6"/>
      <c r="R1388" s="6"/>
      <c r="S1388" s="6"/>
      <c r="T1388" s="6"/>
      <c r="U1388" s="7"/>
      <c r="V1388" s="7"/>
      <c r="W1388" s="7"/>
    </row>
    <row r="1389" spans="2:23">
      <c r="B1389" s="43"/>
      <c r="C1389" s="43"/>
      <c r="D1389" s="43"/>
      <c r="E1389" s="43"/>
      <c r="F1389" s="43"/>
      <c r="G1389" s="43"/>
      <c r="H1389" s="43"/>
      <c r="I1389" s="43"/>
      <c r="J1389" s="8"/>
      <c r="K1389" s="43"/>
      <c r="L1389" s="43"/>
      <c r="M1389" s="7"/>
      <c r="N1389" s="7"/>
      <c r="O1389" s="11"/>
      <c r="P1389" s="11"/>
      <c r="Q1389" s="11"/>
      <c r="R1389" s="6"/>
      <c r="S1389" s="6"/>
      <c r="T1389" s="6"/>
      <c r="U1389" s="44"/>
      <c r="V1389" s="44" t="s">
        <v>39</v>
      </c>
      <c r="W1389" s="7"/>
    </row>
    <row r="1390" spans="2:23"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7"/>
      <c r="N1390" s="7"/>
      <c r="O1390" s="11"/>
      <c r="P1390" s="11"/>
      <c r="Q1390" s="11"/>
      <c r="R1390" s="6"/>
      <c r="S1390" s="6"/>
      <c r="T1390" s="6"/>
      <c r="U1390" s="7"/>
      <c r="V1390" s="7"/>
      <c r="W1390" s="7"/>
    </row>
    <row r="1391" spans="2:23"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7"/>
      <c r="N1391" s="7"/>
      <c r="O1391" s="11"/>
      <c r="P1391" s="11"/>
      <c r="Q1391" s="11"/>
      <c r="R1391" s="6"/>
      <c r="S1391" s="6"/>
      <c r="T1391" s="6"/>
      <c r="U1391" s="7"/>
      <c r="V1391" s="7"/>
      <c r="W1391" s="7"/>
    </row>
    <row r="1392" spans="2:23"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7"/>
      <c r="N1392" s="7"/>
      <c r="O1392" s="11"/>
      <c r="P1392" s="11"/>
      <c r="Q1392" s="11"/>
      <c r="R1392" s="6"/>
      <c r="S1392" s="6"/>
      <c r="T1392" s="6"/>
      <c r="U1392" s="7"/>
      <c r="V1392" s="7"/>
      <c r="W1392" s="7"/>
    </row>
    <row r="1393" spans="2:23">
      <c r="B1393" s="43"/>
      <c r="C1393" s="43"/>
      <c r="D1393" s="43"/>
      <c r="E1393" s="43"/>
      <c r="F1393" s="43"/>
      <c r="G1393" s="43"/>
      <c r="H1393" s="43"/>
      <c r="I1393" s="43"/>
      <c r="J1393" s="8"/>
      <c r="K1393" s="43"/>
      <c r="L1393" s="43"/>
      <c r="M1393" s="7"/>
      <c r="N1393" s="7"/>
      <c r="O1393" s="6"/>
      <c r="P1393" s="6"/>
      <c r="Q1393" s="6"/>
      <c r="R1393" s="6"/>
      <c r="S1393" s="6"/>
      <c r="T1393" s="6"/>
      <c r="U1393" s="44"/>
      <c r="V1393" s="44" t="s">
        <v>39</v>
      </c>
      <c r="W1393" s="7"/>
    </row>
    <row r="1394" spans="2:23">
      <c r="B1394" s="43"/>
      <c r="C1394" s="43"/>
      <c r="D1394" s="43"/>
      <c r="E1394" s="43"/>
      <c r="F1394" s="43"/>
      <c r="G1394" s="43"/>
      <c r="H1394" s="43"/>
      <c r="I1394" s="43"/>
      <c r="J1394" s="8"/>
      <c r="K1394" s="43"/>
      <c r="L1394" s="43"/>
      <c r="M1394" s="7"/>
      <c r="N1394" s="7"/>
      <c r="O1394" s="6"/>
      <c r="P1394" s="6"/>
      <c r="Q1394" s="6"/>
      <c r="R1394" s="6"/>
      <c r="S1394" s="6"/>
      <c r="T1394" s="6"/>
      <c r="U1394" s="44"/>
      <c r="V1394" s="44" t="s">
        <v>39</v>
      </c>
      <c r="W1394" s="7"/>
    </row>
    <row r="1395" spans="2:23">
      <c r="B1395" s="43"/>
      <c r="C1395" s="43"/>
      <c r="D1395" s="43"/>
      <c r="E1395" s="43"/>
      <c r="F1395" s="43"/>
      <c r="G1395" s="43"/>
      <c r="H1395" s="43"/>
      <c r="I1395" s="43"/>
      <c r="J1395" s="8"/>
      <c r="K1395" s="43"/>
      <c r="L1395" s="43"/>
      <c r="M1395" s="7"/>
      <c r="N1395" s="7"/>
      <c r="O1395" s="6"/>
      <c r="P1395" s="6"/>
      <c r="Q1395" s="6"/>
      <c r="R1395" s="6"/>
      <c r="S1395" s="6"/>
      <c r="T1395" s="6"/>
      <c r="U1395" s="44"/>
      <c r="V1395" s="44" t="s">
        <v>39</v>
      </c>
      <c r="W1395" s="7"/>
    </row>
    <row r="1396" spans="2:23">
      <c r="B1396" s="43"/>
      <c r="C1396" s="43"/>
      <c r="D1396" s="43"/>
      <c r="E1396" s="43"/>
      <c r="F1396" s="43"/>
      <c r="G1396" s="43"/>
      <c r="H1396" s="43"/>
      <c r="I1396" s="43"/>
      <c r="J1396" s="8"/>
      <c r="K1396" s="43"/>
      <c r="L1396" s="43"/>
      <c r="M1396" s="7"/>
      <c r="N1396" s="7"/>
      <c r="O1396" s="6"/>
      <c r="P1396" s="6"/>
      <c r="Q1396" s="6"/>
      <c r="R1396" s="6"/>
      <c r="S1396" s="6"/>
      <c r="T1396" s="6"/>
      <c r="U1396" s="44"/>
      <c r="V1396" s="44" t="s">
        <v>39</v>
      </c>
      <c r="W1396" s="7"/>
    </row>
    <row r="1397" spans="2:23">
      <c r="B1397" s="43"/>
      <c r="C1397" s="43"/>
      <c r="D1397" s="43"/>
      <c r="E1397" s="43"/>
      <c r="F1397" s="43"/>
      <c r="G1397" s="43"/>
      <c r="H1397" s="43"/>
      <c r="I1397" s="43"/>
      <c r="J1397" s="8"/>
      <c r="K1397" s="43"/>
      <c r="L1397" s="43"/>
      <c r="M1397" s="7"/>
      <c r="N1397" s="7"/>
      <c r="O1397" s="6"/>
      <c r="P1397" s="6"/>
      <c r="Q1397" s="6"/>
      <c r="R1397" s="6"/>
      <c r="S1397" s="6"/>
      <c r="T1397" s="6"/>
      <c r="U1397" s="44"/>
      <c r="V1397" s="44" t="s">
        <v>39</v>
      </c>
      <c r="W1397" s="7"/>
    </row>
    <row r="1398" spans="2:23"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7"/>
      <c r="N1398" s="7"/>
      <c r="O1398" s="6"/>
      <c r="P1398" s="6"/>
      <c r="Q1398" s="6"/>
      <c r="R1398" s="6"/>
      <c r="S1398" s="6"/>
      <c r="T1398" s="6"/>
      <c r="U1398" s="7"/>
      <c r="V1398" s="10" t="s">
        <v>39</v>
      </c>
      <c r="W1398" s="7"/>
    </row>
    <row r="1399" spans="2:23"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7"/>
      <c r="N1399" s="7"/>
      <c r="O1399" s="6"/>
      <c r="P1399" s="6"/>
      <c r="Q1399" s="6"/>
      <c r="R1399" s="6"/>
      <c r="S1399" s="6"/>
      <c r="T1399" s="6"/>
      <c r="U1399" s="7"/>
      <c r="V1399" s="7"/>
      <c r="W1399" s="7"/>
    </row>
    <row r="1400" spans="2:23"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7"/>
      <c r="N1400" s="7"/>
      <c r="O1400" s="6"/>
      <c r="P1400" s="6"/>
      <c r="Q1400" s="6"/>
      <c r="R1400" s="6"/>
      <c r="S1400" s="6"/>
      <c r="T1400" s="6"/>
      <c r="U1400" s="7"/>
      <c r="V1400" s="7"/>
      <c r="W1400" s="7"/>
    </row>
    <row r="1401" spans="2:23"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7"/>
      <c r="N1401" s="7"/>
      <c r="O1401" s="6"/>
      <c r="P1401" s="6"/>
      <c r="Q1401" s="6"/>
      <c r="R1401" s="6"/>
      <c r="S1401" s="6"/>
      <c r="T1401" s="6"/>
      <c r="U1401" s="7"/>
      <c r="V1401" s="7"/>
      <c r="W1401" s="7"/>
    </row>
    <row r="1402" spans="2:23"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7"/>
      <c r="N1402" s="7"/>
      <c r="O1402" s="6"/>
      <c r="P1402" s="6"/>
      <c r="Q1402" s="6"/>
      <c r="R1402" s="6"/>
      <c r="S1402" s="6"/>
      <c r="T1402" s="6"/>
      <c r="U1402" s="7"/>
      <c r="V1402" s="7"/>
      <c r="W1402" s="7"/>
    </row>
    <row r="1403" spans="2:23"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7"/>
      <c r="N1403" s="7"/>
      <c r="O1403" s="6"/>
      <c r="P1403" s="6"/>
      <c r="Q1403" s="6"/>
      <c r="R1403" s="6"/>
      <c r="S1403" s="6"/>
      <c r="T1403" s="6"/>
      <c r="U1403" s="7"/>
      <c r="V1403" s="7"/>
      <c r="W1403" s="7"/>
    </row>
    <row r="1404" spans="2:23"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7"/>
      <c r="N1404" s="7"/>
      <c r="O1404" s="6"/>
      <c r="P1404" s="6"/>
      <c r="Q1404" s="6"/>
      <c r="R1404" s="6"/>
      <c r="S1404" s="6"/>
      <c r="T1404" s="6"/>
      <c r="U1404" s="7"/>
      <c r="V1404" s="7"/>
      <c r="W1404" s="7"/>
    </row>
    <row r="1405" spans="2:23"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7"/>
      <c r="N1405" s="7"/>
      <c r="O1405" s="6"/>
      <c r="P1405" s="6"/>
      <c r="Q1405" s="6"/>
      <c r="R1405" s="6"/>
      <c r="S1405" s="6"/>
      <c r="T1405" s="6"/>
      <c r="U1405" s="7"/>
      <c r="V1405" s="7"/>
      <c r="W1405" s="7"/>
    </row>
    <row r="1406" spans="2:23"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7"/>
      <c r="N1406" s="7"/>
      <c r="O1406" s="6"/>
      <c r="P1406" s="6"/>
      <c r="Q1406" s="6"/>
      <c r="R1406" s="6"/>
      <c r="S1406" s="6"/>
      <c r="T1406" s="6"/>
      <c r="U1406" s="7"/>
      <c r="V1406" s="7"/>
      <c r="W1406" s="7"/>
    </row>
    <row r="1407" spans="2:23"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7"/>
      <c r="N1407" s="7"/>
      <c r="O1407" s="6"/>
      <c r="P1407" s="6"/>
      <c r="Q1407" s="6"/>
      <c r="R1407" s="6"/>
      <c r="S1407" s="6"/>
      <c r="T1407" s="6"/>
      <c r="U1407" s="7"/>
      <c r="V1407" s="7"/>
      <c r="W1407" s="7"/>
    </row>
    <row r="1408" spans="2:23"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7"/>
      <c r="N1408" s="7"/>
      <c r="O1408" s="6"/>
      <c r="P1408" s="6"/>
      <c r="Q1408" s="6"/>
      <c r="R1408" s="6"/>
      <c r="S1408" s="6"/>
      <c r="T1408" s="6"/>
      <c r="U1408" s="7"/>
      <c r="V1408" s="7"/>
      <c r="W1408" s="7"/>
    </row>
    <row r="1409" spans="2:23"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7"/>
      <c r="N1409" s="7"/>
      <c r="O1409" s="6"/>
      <c r="P1409" s="6"/>
      <c r="Q1409" s="6"/>
      <c r="R1409" s="6"/>
      <c r="S1409" s="6"/>
      <c r="T1409" s="6"/>
      <c r="U1409" s="7"/>
      <c r="V1409" s="7"/>
      <c r="W1409" s="7"/>
    </row>
    <row r="1410" spans="2:23"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7"/>
      <c r="N1410" s="7"/>
      <c r="O1410" s="6"/>
      <c r="P1410" s="6"/>
      <c r="Q1410" s="6"/>
      <c r="R1410" s="6"/>
      <c r="S1410" s="6"/>
      <c r="T1410" s="6"/>
      <c r="U1410" s="7"/>
      <c r="V1410" s="7"/>
      <c r="W1410" s="7"/>
    </row>
    <row r="1411" spans="2:23"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7"/>
      <c r="N1411" s="7"/>
      <c r="O1411" s="6"/>
      <c r="P1411" s="6"/>
      <c r="Q1411" s="6"/>
      <c r="R1411" s="6"/>
      <c r="S1411" s="6"/>
      <c r="T1411" s="6"/>
      <c r="U1411" s="7"/>
      <c r="V1411" s="7"/>
      <c r="W1411" s="7"/>
    </row>
    <row r="1412" spans="2:23"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7"/>
      <c r="N1412" s="7"/>
      <c r="O1412" s="6"/>
      <c r="P1412" s="6"/>
      <c r="Q1412" s="6"/>
      <c r="R1412" s="6"/>
      <c r="S1412" s="6"/>
      <c r="T1412" s="6"/>
      <c r="U1412" s="7"/>
      <c r="V1412" s="7"/>
      <c r="W1412" s="7"/>
    </row>
    <row r="1413" spans="2:23"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7"/>
      <c r="N1413" s="7"/>
      <c r="O1413" s="6"/>
      <c r="P1413" s="6"/>
      <c r="Q1413" s="6"/>
      <c r="R1413" s="6"/>
      <c r="S1413" s="6"/>
      <c r="T1413" s="6"/>
      <c r="U1413" s="7"/>
      <c r="V1413" s="7"/>
      <c r="W1413" s="7"/>
    </row>
    <row r="1414" spans="2:23"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7"/>
      <c r="N1414" s="7"/>
      <c r="O1414" s="6"/>
      <c r="P1414" s="6"/>
      <c r="Q1414" s="6"/>
      <c r="R1414" s="6"/>
      <c r="S1414" s="6"/>
      <c r="T1414" s="6"/>
      <c r="U1414" s="7"/>
      <c r="V1414" s="7"/>
      <c r="W1414" s="7"/>
    </row>
    <row r="1415" spans="2:23"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7"/>
      <c r="N1415" s="7"/>
      <c r="O1415" s="6"/>
      <c r="P1415" s="6"/>
      <c r="Q1415" s="6"/>
      <c r="R1415" s="6"/>
      <c r="S1415" s="6"/>
      <c r="T1415" s="6"/>
      <c r="U1415" s="7"/>
      <c r="V1415" s="7"/>
      <c r="W1415" s="7"/>
    </row>
    <row r="1416" spans="2:23"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7"/>
      <c r="N1416" s="7"/>
      <c r="O1416" s="6"/>
      <c r="P1416" s="6"/>
      <c r="Q1416" s="6"/>
      <c r="R1416" s="6"/>
      <c r="S1416" s="6"/>
      <c r="T1416" s="6"/>
      <c r="U1416" s="7"/>
      <c r="V1416" s="7"/>
      <c r="W1416" s="7"/>
    </row>
    <row r="1417" spans="2:23"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7"/>
      <c r="N1417" s="7"/>
      <c r="O1417" s="6"/>
      <c r="P1417" s="6"/>
      <c r="Q1417" s="6"/>
      <c r="R1417" s="6"/>
      <c r="S1417" s="6"/>
      <c r="T1417" s="6"/>
      <c r="U1417" s="7"/>
      <c r="V1417" s="7"/>
      <c r="W1417" s="7"/>
    </row>
  </sheetData>
  <autoFilter ref="B6:W1417">
    <filterColumn colId="20">
      <filters>
        <filter val="DA"/>
      </filters>
    </filterColumn>
    <sortState ref="B6:W212">
      <sortCondition ref="W5:W1416"/>
    </sortState>
  </autoFilter>
  <sortState ref="B6:W1417">
    <sortCondition ref="F5:F1417"/>
  </sortState>
  <mergeCells count="2">
    <mergeCell ref="A1:W2"/>
    <mergeCell ref="A3:W3"/>
  </mergeCells>
  <pageMargins left="0.45" right="0.4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Rezultate județeană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Mitrea</dc:creator>
  <cp:lastModifiedBy>Hp</cp:lastModifiedBy>
  <cp:lastPrinted>2026-03-12T11:58:11Z</cp:lastPrinted>
  <dcterms:created xsi:type="dcterms:W3CDTF">2025-03-05T09:13:18Z</dcterms:created>
  <dcterms:modified xsi:type="dcterms:W3CDTF">2026-03-12T15:07:48Z</dcterms:modified>
</cp:coreProperties>
</file>